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FORMS\Budget Allotment Schedule\"/>
    </mc:Choice>
  </mc:AlternateContent>
  <xr:revisionPtr revIDLastSave="0" documentId="13_ncr:1_{C6C7097B-A6CD-4864-B63C-D9DD58C989AE}" xr6:coauthVersionLast="47" xr6:coauthVersionMax="47" xr10:uidLastSave="{00000000-0000-0000-0000-000000000000}"/>
  <bookViews>
    <workbookView xWindow="-110" yWindow="-110" windowWidth="25820" windowHeight="13900" tabRatio="701" xr2:uid="{00000000-000D-0000-FFFF-FFFF00000000}"/>
  </bookViews>
  <sheets>
    <sheet name="SUMMARY" sheetId="24" r:id="rId1"/>
    <sheet name="DIV #1" sheetId="45" r:id="rId2"/>
    <sheet name="DIV #2" sheetId="46" r:id="rId3"/>
    <sheet name="DIV #3" sheetId="47" r:id="rId4"/>
    <sheet name="DIV #4" sheetId="48" r:id="rId5"/>
    <sheet name="DIV #5" sheetId="49" r:id="rId6"/>
    <sheet name="DIV #6" sheetId="50" r:id="rId7"/>
    <sheet name="DIV #7" sheetId="51" r:id="rId8"/>
    <sheet name="DIV #8" sheetId="52" r:id="rId9"/>
    <sheet name="DIV #9" sheetId="53" r:id="rId10"/>
    <sheet name="DIV #10" sheetId="54" r:id="rId11"/>
  </sheets>
  <definedNames>
    <definedName name="_xlnm.Print_Area" localSheetId="1">'DIV #1'!$A$1:$N$87</definedName>
    <definedName name="_xlnm.Print_Area" localSheetId="10">'DIV #10'!$A$1:$N$87</definedName>
    <definedName name="_xlnm.Print_Area" localSheetId="2">'DIV #2'!$A$1:$N$87</definedName>
    <definedName name="_xlnm.Print_Area" localSheetId="3">'DIV #3'!$A$1:$N$87</definedName>
    <definedName name="_xlnm.Print_Area" localSheetId="4">'DIV #4'!$A$1:$N$87</definedName>
    <definedName name="_xlnm.Print_Area" localSheetId="5">'DIV #5'!$A$1:$N$87</definedName>
    <definedName name="_xlnm.Print_Area" localSheetId="6">'DIV #6'!$A$1:$N$87</definedName>
    <definedName name="_xlnm.Print_Area" localSheetId="7">'DIV #7'!$A$1:$N$87</definedName>
    <definedName name="_xlnm.Print_Area" localSheetId="8">'DIV #8'!$A$1:$N$87</definedName>
    <definedName name="_xlnm.Print_Area" localSheetId="9">'DIV #9'!$A$1:$N$87</definedName>
    <definedName name="_xlnm.Print_Area" localSheetId="0">SUMMARY!$A$1:$N$87</definedName>
    <definedName name="_xlnm.Print_Titles" localSheetId="1">'DIV #1'!$8:$10</definedName>
    <definedName name="_xlnm.Print_Titles" localSheetId="10">'DIV #10'!$8:$10</definedName>
    <definedName name="_xlnm.Print_Titles" localSheetId="2">'DIV #2'!$8:$10</definedName>
    <definedName name="_xlnm.Print_Titles" localSheetId="3">'DIV #3'!$8:$10</definedName>
    <definedName name="_xlnm.Print_Titles" localSheetId="4">'DIV #4'!$8:$10</definedName>
    <definedName name="_xlnm.Print_Titles" localSheetId="5">'DIV #5'!$8:$10</definedName>
    <definedName name="_xlnm.Print_Titles" localSheetId="6">'DIV #6'!$8:$10</definedName>
    <definedName name="_xlnm.Print_Titles" localSheetId="7">'DIV #7'!$8:$10</definedName>
    <definedName name="_xlnm.Print_Titles" localSheetId="8">'DIV #8'!$8:$10</definedName>
    <definedName name="_xlnm.Print_Titles" localSheetId="9">'DIV #9'!$8:$10</definedName>
    <definedName name="_xlnm.Print_Titles" localSheetId="0">SUMMARY!$8:$10</definedName>
  </definedNames>
  <calcPr calcId="181029"/>
</workbook>
</file>

<file path=xl/calcChain.xml><?xml version="1.0" encoding="utf-8"?>
<calcChain xmlns="http://schemas.openxmlformats.org/spreadsheetml/2006/main">
  <c r="N22" i="54" l="1"/>
  <c r="L22" i="54"/>
  <c r="J22" i="54"/>
  <c r="N22" i="53"/>
  <c r="L22" i="53"/>
  <c r="J22" i="53"/>
  <c r="N22" i="52"/>
  <c r="L22" i="52"/>
  <c r="J22" i="52"/>
  <c r="N22" i="51"/>
  <c r="L22" i="51"/>
  <c r="J22" i="51"/>
  <c r="N22" i="50"/>
  <c r="L22" i="50"/>
  <c r="J22" i="50"/>
  <c r="N22" i="49"/>
  <c r="L22" i="49"/>
  <c r="J22" i="49"/>
  <c r="N22" i="48"/>
  <c r="L22" i="48"/>
  <c r="J22" i="48"/>
  <c r="N22" i="47"/>
  <c r="L22" i="47"/>
  <c r="J22" i="47"/>
  <c r="N22" i="46"/>
  <c r="L22" i="46"/>
  <c r="J22" i="46"/>
  <c r="E3" i="54"/>
  <c r="E3" i="53"/>
  <c r="E3" i="52"/>
  <c r="E3" i="51"/>
  <c r="E3" i="50"/>
  <c r="E3" i="49"/>
  <c r="E3" i="48"/>
  <c r="E3" i="47"/>
  <c r="E3" i="46"/>
  <c r="E3" i="45"/>
  <c r="C11" i="24" l="1"/>
  <c r="H22" i="54" l="1"/>
  <c r="E19" i="54"/>
  <c r="E15" i="54"/>
  <c r="E11" i="54"/>
  <c r="H22" i="53"/>
  <c r="E19" i="53"/>
  <c r="E15" i="53"/>
  <c r="E11" i="53"/>
  <c r="H22" i="52"/>
  <c r="E19" i="52"/>
  <c r="E15" i="52"/>
  <c r="E11" i="52"/>
  <c r="H22" i="51"/>
  <c r="E19" i="51"/>
  <c r="E15" i="51"/>
  <c r="E11" i="51"/>
  <c r="H22" i="50"/>
  <c r="E19" i="50"/>
  <c r="E15" i="50"/>
  <c r="E11" i="50"/>
  <c r="H22" i="49"/>
  <c r="E19" i="49"/>
  <c r="E15" i="49"/>
  <c r="E11" i="49"/>
  <c r="H22" i="48"/>
  <c r="E19" i="48"/>
  <c r="E15" i="48"/>
  <c r="E11" i="48"/>
  <c r="H22" i="47"/>
  <c r="E19" i="47"/>
  <c r="E15" i="47"/>
  <c r="E11" i="47"/>
  <c r="E22" i="50" l="1"/>
  <c r="E22" i="47"/>
  <c r="E22" i="53"/>
  <c r="E22" i="48"/>
  <c r="E22" i="52"/>
  <c r="E22" i="54"/>
  <c r="E22" i="49"/>
  <c r="E22" i="51"/>
  <c r="C22" i="45"/>
  <c r="E24" i="45"/>
  <c r="D24" i="45" s="1"/>
  <c r="N82" i="54" l="1"/>
  <c r="L82" i="54"/>
  <c r="J82" i="54"/>
  <c r="H82" i="54"/>
  <c r="C82" i="54"/>
  <c r="E79" i="54"/>
  <c r="E82" i="54" s="1"/>
  <c r="N77" i="54"/>
  <c r="L77" i="54"/>
  <c r="J77" i="54"/>
  <c r="H77" i="54"/>
  <c r="C77" i="54"/>
  <c r="E74" i="54"/>
  <c r="E77" i="54" s="1"/>
  <c r="N72" i="54"/>
  <c r="L72" i="54"/>
  <c r="J72" i="54"/>
  <c r="H72" i="54"/>
  <c r="C72" i="54"/>
  <c r="E69" i="54"/>
  <c r="D69" i="54" s="1"/>
  <c r="E65" i="54"/>
  <c r="D65" i="54" s="1"/>
  <c r="E61" i="54"/>
  <c r="D61" i="54" s="1"/>
  <c r="N59" i="54"/>
  <c r="L59" i="54"/>
  <c r="J59" i="54"/>
  <c r="H59" i="54"/>
  <c r="C59" i="54"/>
  <c r="E56" i="54"/>
  <c r="D56" i="54" s="1"/>
  <c r="E52" i="54"/>
  <c r="D52" i="54" s="1"/>
  <c r="E48" i="54"/>
  <c r="D48" i="54" s="1"/>
  <c r="E44" i="54"/>
  <c r="D44" i="54" s="1"/>
  <c r="E40" i="54"/>
  <c r="D40" i="54" s="1"/>
  <c r="E36" i="54"/>
  <c r="D36" i="54" s="1"/>
  <c r="E32" i="54"/>
  <c r="D32" i="54" s="1"/>
  <c r="E28" i="54"/>
  <c r="D28" i="54" s="1"/>
  <c r="E24" i="54"/>
  <c r="D24" i="54" s="1"/>
  <c r="C22" i="54"/>
  <c r="D19" i="54"/>
  <c r="D15" i="54"/>
  <c r="D11" i="54"/>
  <c r="N82" i="53"/>
  <c r="L82" i="53"/>
  <c r="J82" i="53"/>
  <c r="H82" i="53"/>
  <c r="C82" i="53"/>
  <c r="E79" i="53"/>
  <c r="E82" i="53" s="1"/>
  <c r="N77" i="53"/>
  <c r="L77" i="53"/>
  <c r="J77" i="53"/>
  <c r="H77" i="53"/>
  <c r="C77" i="53"/>
  <c r="E74" i="53"/>
  <c r="N72" i="53"/>
  <c r="L72" i="53"/>
  <c r="J72" i="53"/>
  <c r="H72" i="53"/>
  <c r="C72" i="53"/>
  <c r="E69" i="53"/>
  <c r="D69" i="53" s="1"/>
  <c r="E65" i="53"/>
  <c r="D65" i="53" s="1"/>
  <c r="E61" i="53"/>
  <c r="N59" i="53"/>
  <c r="L59" i="53"/>
  <c r="J59" i="53"/>
  <c r="H59" i="53"/>
  <c r="C59" i="53"/>
  <c r="E56" i="53"/>
  <c r="D56" i="53" s="1"/>
  <c r="E52" i="53"/>
  <c r="D52" i="53" s="1"/>
  <c r="E48" i="53"/>
  <c r="D48" i="53" s="1"/>
  <c r="E44" i="53"/>
  <c r="D44" i="53" s="1"/>
  <c r="E40" i="53"/>
  <c r="D40" i="53" s="1"/>
  <c r="E36" i="53"/>
  <c r="D36" i="53" s="1"/>
  <c r="E32" i="53"/>
  <c r="D32" i="53" s="1"/>
  <c r="E28" i="53"/>
  <c r="D28" i="53" s="1"/>
  <c r="E24" i="53"/>
  <c r="D24" i="53" s="1"/>
  <c r="C22" i="53"/>
  <c r="D19" i="53"/>
  <c r="D15" i="53"/>
  <c r="N82" i="52"/>
  <c r="L82" i="52"/>
  <c r="J82" i="52"/>
  <c r="H82" i="52"/>
  <c r="C82" i="52"/>
  <c r="E79" i="52"/>
  <c r="D79" i="52" s="1"/>
  <c r="D82" i="52" s="1"/>
  <c r="N77" i="52"/>
  <c r="L77" i="52"/>
  <c r="J77" i="52"/>
  <c r="H77" i="52"/>
  <c r="C77" i="52"/>
  <c r="E74" i="52"/>
  <c r="E77" i="52" s="1"/>
  <c r="N72" i="52"/>
  <c r="L72" i="52"/>
  <c r="J72" i="52"/>
  <c r="H72" i="52"/>
  <c r="C72" i="52"/>
  <c r="E69" i="52"/>
  <c r="D69" i="52" s="1"/>
  <c r="E65" i="52"/>
  <c r="D65" i="52" s="1"/>
  <c r="E61" i="52"/>
  <c r="N59" i="52"/>
  <c r="L59" i="52"/>
  <c r="J59" i="52"/>
  <c r="H59" i="52"/>
  <c r="C59" i="52"/>
  <c r="E56" i="52"/>
  <c r="D56" i="52" s="1"/>
  <c r="E52" i="52"/>
  <c r="D52" i="52" s="1"/>
  <c r="E48" i="52"/>
  <c r="D48" i="52" s="1"/>
  <c r="E44" i="52"/>
  <c r="D44" i="52" s="1"/>
  <c r="E40" i="52"/>
  <c r="D40" i="52" s="1"/>
  <c r="E36" i="52"/>
  <c r="D36" i="52" s="1"/>
  <c r="E32" i="52"/>
  <c r="D32" i="52" s="1"/>
  <c r="E28" i="52"/>
  <c r="D28" i="52" s="1"/>
  <c r="E24" i="52"/>
  <c r="C22" i="52"/>
  <c r="D19" i="52"/>
  <c r="D15" i="52"/>
  <c r="N82" i="51"/>
  <c r="L82" i="51"/>
  <c r="J82" i="51"/>
  <c r="H82" i="51"/>
  <c r="C82" i="51"/>
  <c r="E79" i="51"/>
  <c r="D79" i="51" s="1"/>
  <c r="D82" i="51" s="1"/>
  <c r="N77" i="51"/>
  <c r="L77" i="51"/>
  <c r="J77" i="51"/>
  <c r="H77" i="51"/>
  <c r="C77" i="51"/>
  <c r="E74" i="51"/>
  <c r="E77" i="51" s="1"/>
  <c r="N72" i="51"/>
  <c r="L72" i="51"/>
  <c r="J72" i="51"/>
  <c r="H72" i="51"/>
  <c r="C72" i="51"/>
  <c r="E69" i="51"/>
  <c r="D69" i="51" s="1"/>
  <c r="E65" i="51"/>
  <c r="E61" i="51"/>
  <c r="D61" i="51" s="1"/>
  <c r="N59" i="51"/>
  <c r="L59" i="51"/>
  <c r="J59" i="51"/>
  <c r="H59" i="51"/>
  <c r="C59" i="51"/>
  <c r="E56" i="51"/>
  <c r="D56" i="51" s="1"/>
  <c r="E52" i="51"/>
  <c r="D52" i="51" s="1"/>
  <c r="E48" i="51"/>
  <c r="D48" i="51" s="1"/>
  <c r="E44" i="51"/>
  <c r="D44" i="51" s="1"/>
  <c r="E40" i="51"/>
  <c r="D40" i="51" s="1"/>
  <c r="E36" i="51"/>
  <c r="D36" i="51" s="1"/>
  <c r="E32" i="51"/>
  <c r="E28" i="51"/>
  <c r="D28" i="51" s="1"/>
  <c r="E24" i="51"/>
  <c r="D24" i="51" s="1"/>
  <c r="C22" i="51"/>
  <c r="D19" i="51"/>
  <c r="D11" i="51"/>
  <c r="N82" i="50"/>
  <c r="L82" i="50"/>
  <c r="J82" i="50"/>
  <c r="H82" i="50"/>
  <c r="C82" i="50"/>
  <c r="E79" i="50"/>
  <c r="D79" i="50" s="1"/>
  <c r="D82" i="50" s="1"/>
  <c r="N77" i="50"/>
  <c r="L77" i="50"/>
  <c r="J77" i="50"/>
  <c r="H77" i="50"/>
  <c r="C77" i="50"/>
  <c r="E74" i="50"/>
  <c r="E77" i="50" s="1"/>
  <c r="N72" i="50"/>
  <c r="L72" i="50"/>
  <c r="J72" i="50"/>
  <c r="H72" i="50"/>
  <c r="C72" i="50"/>
  <c r="E69" i="50"/>
  <c r="D69" i="50" s="1"/>
  <c r="E65" i="50"/>
  <c r="D65" i="50" s="1"/>
  <c r="E61" i="50"/>
  <c r="D61" i="50" s="1"/>
  <c r="N59" i="50"/>
  <c r="L59" i="50"/>
  <c r="J59" i="50"/>
  <c r="H59" i="50"/>
  <c r="C59" i="50"/>
  <c r="E56" i="50"/>
  <c r="D56" i="50" s="1"/>
  <c r="E52" i="50"/>
  <c r="D52" i="50" s="1"/>
  <c r="E48" i="50"/>
  <c r="D48" i="50" s="1"/>
  <c r="E44" i="50"/>
  <c r="D44" i="50" s="1"/>
  <c r="E40" i="50"/>
  <c r="D40" i="50" s="1"/>
  <c r="E36" i="50"/>
  <c r="D36" i="50" s="1"/>
  <c r="E32" i="50"/>
  <c r="D32" i="50" s="1"/>
  <c r="E28" i="50"/>
  <c r="D28" i="50" s="1"/>
  <c r="E24" i="50"/>
  <c r="D24" i="50" s="1"/>
  <c r="C22" i="50"/>
  <c r="D19" i="50"/>
  <c r="D11" i="50"/>
  <c r="N82" i="49"/>
  <c r="L82" i="49"/>
  <c r="J82" i="49"/>
  <c r="H82" i="49"/>
  <c r="C82" i="49"/>
  <c r="E79" i="49"/>
  <c r="D79" i="49" s="1"/>
  <c r="D82" i="49" s="1"/>
  <c r="N77" i="49"/>
  <c r="L77" i="49"/>
  <c r="J77" i="49"/>
  <c r="H77" i="49"/>
  <c r="C77" i="49"/>
  <c r="E74" i="49"/>
  <c r="E77" i="49" s="1"/>
  <c r="N72" i="49"/>
  <c r="L72" i="49"/>
  <c r="J72" i="49"/>
  <c r="H72" i="49"/>
  <c r="C72" i="49"/>
  <c r="E69" i="49"/>
  <c r="D69" i="49" s="1"/>
  <c r="E65" i="49"/>
  <c r="D65" i="49" s="1"/>
  <c r="E61" i="49"/>
  <c r="N59" i="49"/>
  <c r="L59" i="49"/>
  <c r="J59" i="49"/>
  <c r="H59" i="49"/>
  <c r="C59" i="49"/>
  <c r="E56" i="49"/>
  <c r="D56" i="49" s="1"/>
  <c r="E52" i="49"/>
  <c r="D52" i="49" s="1"/>
  <c r="E48" i="49"/>
  <c r="D48" i="49" s="1"/>
  <c r="E44" i="49"/>
  <c r="D44" i="49" s="1"/>
  <c r="E40" i="49"/>
  <c r="D40" i="49" s="1"/>
  <c r="E36" i="49"/>
  <c r="D36" i="49" s="1"/>
  <c r="E32" i="49"/>
  <c r="D32" i="49" s="1"/>
  <c r="E28" i="49"/>
  <c r="D28" i="49" s="1"/>
  <c r="E24" i="49"/>
  <c r="C22" i="49"/>
  <c r="D19" i="49"/>
  <c r="D15" i="49"/>
  <c r="N82" i="48"/>
  <c r="L82" i="48"/>
  <c r="J82" i="48"/>
  <c r="H82" i="48"/>
  <c r="C82" i="48"/>
  <c r="E79" i="48"/>
  <c r="N77" i="48"/>
  <c r="L77" i="48"/>
  <c r="J77" i="48"/>
  <c r="H77" i="48"/>
  <c r="C77" i="48"/>
  <c r="E74" i="48"/>
  <c r="E77" i="48" s="1"/>
  <c r="N72" i="48"/>
  <c r="L72" i="48"/>
  <c r="J72" i="48"/>
  <c r="H72" i="48"/>
  <c r="C72" i="48"/>
  <c r="E69" i="48"/>
  <c r="D69" i="48" s="1"/>
  <c r="E65" i="48"/>
  <c r="D65" i="48" s="1"/>
  <c r="E61" i="48"/>
  <c r="N59" i="48"/>
  <c r="L59" i="48"/>
  <c r="J59" i="48"/>
  <c r="H59" i="48"/>
  <c r="C59" i="48"/>
  <c r="E56" i="48"/>
  <c r="D56" i="48" s="1"/>
  <c r="E52" i="48"/>
  <c r="D52" i="48" s="1"/>
  <c r="E48" i="48"/>
  <c r="D48" i="48" s="1"/>
  <c r="E44" i="48"/>
  <c r="D44" i="48" s="1"/>
  <c r="E40" i="48"/>
  <c r="D40" i="48" s="1"/>
  <c r="E36" i="48"/>
  <c r="D36" i="48" s="1"/>
  <c r="E32" i="48"/>
  <c r="D32" i="48" s="1"/>
  <c r="E28" i="48"/>
  <c r="D28" i="48" s="1"/>
  <c r="E24" i="48"/>
  <c r="D24" i="48" s="1"/>
  <c r="C22" i="48"/>
  <c r="D19" i="48"/>
  <c r="D15" i="48"/>
  <c r="N82" i="47"/>
  <c r="L82" i="47"/>
  <c r="J82" i="47"/>
  <c r="H82" i="47"/>
  <c r="C82" i="47"/>
  <c r="E79" i="47"/>
  <c r="E82" i="47" s="1"/>
  <c r="N77" i="47"/>
  <c r="L77" i="47"/>
  <c r="J77" i="47"/>
  <c r="H77" i="47"/>
  <c r="C77" i="47"/>
  <c r="E74" i="47"/>
  <c r="E77" i="47" s="1"/>
  <c r="N72" i="47"/>
  <c r="L72" i="47"/>
  <c r="J72" i="47"/>
  <c r="H72" i="47"/>
  <c r="C72" i="47"/>
  <c r="E69" i="47"/>
  <c r="D69" i="47" s="1"/>
  <c r="E65" i="47"/>
  <c r="D65" i="47" s="1"/>
  <c r="E61" i="47"/>
  <c r="D61" i="47" s="1"/>
  <c r="N59" i="47"/>
  <c r="L59" i="47"/>
  <c r="J59" i="47"/>
  <c r="H59" i="47"/>
  <c r="C59" i="47"/>
  <c r="E56" i="47"/>
  <c r="D56" i="47" s="1"/>
  <c r="E52" i="47"/>
  <c r="D52" i="47" s="1"/>
  <c r="E48" i="47"/>
  <c r="D48" i="47" s="1"/>
  <c r="E44" i="47"/>
  <c r="D44" i="47" s="1"/>
  <c r="E40" i="47"/>
  <c r="D40" i="47" s="1"/>
  <c r="E36" i="47"/>
  <c r="D36" i="47" s="1"/>
  <c r="E32" i="47"/>
  <c r="D32" i="47" s="1"/>
  <c r="E28" i="47"/>
  <c r="D28" i="47" s="1"/>
  <c r="E24" i="47"/>
  <c r="D24" i="47" s="1"/>
  <c r="C22" i="47"/>
  <c r="D19" i="47"/>
  <c r="D15" i="47"/>
  <c r="D11" i="47"/>
  <c r="N82" i="46"/>
  <c r="L82" i="46"/>
  <c r="J82" i="46"/>
  <c r="H82" i="46"/>
  <c r="C82" i="46"/>
  <c r="E79" i="46"/>
  <c r="E82" i="46" s="1"/>
  <c r="N77" i="46"/>
  <c r="L77" i="46"/>
  <c r="J77" i="46"/>
  <c r="H77" i="46"/>
  <c r="C77" i="46"/>
  <c r="E74" i="46"/>
  <c r="N72" i="46"/>
  <c r="L72" i="46"/>
  <c r="J72" i="46"/>
  <c r="H72" i="46"/>
  <c r="C72" i="46"/>
  <c r="E69" i="46"/>
  <c r="D69" i="46" s="1"/>
  <c r="E65" i="46"/>
  <c r="D65" i="46" s="1"/>
  <c r="E61" i="46"/>
  <c r="N59" i="46"/>
  <c r="L59" i="46"/>
  <c r="J59" i="46"/>
  <c r="H59" i="46"/>
  <c r="C59" i="46"/>
  <c r="E56" i="46"/>
  <c r="D56" i="46" s="1"/>
  <c r="E52" i="46"/>
  <c r="D52" i="46" s="1"/>
  <c r="E48" i="46"/>
  <c r="D48" i="46" s="1"/>
  <c r="E44" i="46"/>
  <c r="D44" i="46" s="1"/>
  <c r="E40" i="46"/>
  <c r="D40" i="46" s="1"/>
  <c r="E36" i="46"/>
  <c r="D36" i="46" s="1"/>
  <c r="E32" i="46"/>
  <c r="D32" i="46" s="1"/>
  <c r="E28" i="46"/>
  <c r="D28" i="46" s="1"/>
  <c r="E24" i="46"/>
  <c r="D24" i="46" s="1"/>
  <c r="C22" i="46"/>
  <c r="D61" i="52"/>
  <c r="N81" i="24"/>
  <c r="N80" i="24"/>
  <c r="N79" i="24"/>
  <c r="N76" i="24"/>
  <c r="N75" i="24"/>
  <c r="N74" i="24"/>
  <c r="N71" i="24"/>
  <c r="N70" i="24"/>
  <c r="N69" i="24"/>
  <c r="N67" i="24"/>
  <c r="N66" i="24"/>
  <c r="N65" i="24"/>
  <c r="N63" i="24"/>
  <c r="N62" i="24"/>
  <c r="N61" i="24"/>
  <c r="N58" i="24"/>
  <c r="N57" i="24"/>
  <c r="N56" i="24"/>
  <c r="N54" i="24"/>
  <c r="N53" i="24"/>
  <c r="N52" i="24"/>
  <c r="N50" i="24"/>
  <c r="N49" i="24"/>
  <c r="N48" i="24"/>
  <c r="N46" i="24"/>
  <c r="N45" i="24"/>
  <c r="N44" i="24"/>
  <c r="N42" i="24"/>
  <c r="N41" i="24"/>
  <c r="N40" i="24"/>
  <c r="N38" i="24"/>
  <c r="N37" i="24"/>
  <c r="N36" i="24"/>
  <c r="N34" i="24"/>
  <c r="N33" i="24"/>
  <c r="N32" i="24"/>
  <c r="N30" i="24"/>
  <c r="N29" i="24"/>
  <c r="N28" i="24"/>
  <c r="N26" i="24"/>
  <c r="N25" i="24"/>
  <c r="N24" i="24"/>
  <c r="L81" i="24"/>
  <c r="L80" i="24"/>
  <c r="L79" i="24"/>
  <c r="L76" i="24"/>
  <c r="L75" i="24"/>
  <c r="L74" i="24"/>
  <c r="L71" i="24"/>
  <c r="L70" i="24"/>
  <c r="L69" i="24"/>
  <c r="L67" i="24"/>
  <c r="L66" i="24"/>
  <c r="L65" i="24"/>
  <c r="L63" i="24"/>
  <c r="L62" i="24"/>
  <c r="L61" i="24"/>
  <c r="L58" i="24"/>
  <c r="L57" i="24"/>
  <c r="L56" i="24"/>
  <c r="L54" i="24"/>
  <c r="L53" i="24"/>
  <c r="L52" i="24"/>
  <c r="L50" i="24"/>
  <c r="L49" i="24"/>
  <c r="L48" i="24"/>
  <c r="L46" i="24"/>
  <c r="L45" i="24"/>
  <c r="L44" i="24"/>
  <c r="L42" i="24"/>
  <c r="L41" i="24"/>
  <c r="L40" i="24"/>
  <c r="L38" i="24"/>
  <c r="L37" i="24"/>
  <c r="L36" i="24"/>
  <c r="L34" i="24"/>
  <c r="L33" i="24"/>
  <c r="L32" i="24"/>
  <c r="L30" i="24"/>
  <c r="L29" i="24"/>
  <c r="L28" i="24"/>
  <c r="L26" i="24"/>
  <c r="L25" i="24"/>
  <c r="L24" i="24"/>
  <c r="J81" i="24"/>
  <c r="J80" i="24"/>
  <c r="J79" i="24"/>
  <c r="J76" i="24"/>
  <c r="J75" i="24"/>
  <c r="J74" i="24"/>
  <c r="J71" i="24"/>
  <c r="J70" i="24"/>
  <c r="J69" i="24"/>
  <c r="J67" i="24"/>
  <c r="J66" i="24"/>
  <c r="J65" i="24"/>
  <c r="J63" i="24"/>
  <c r="J62" i="24"/>
  <c r="J61" i="24"/>
  <c r="J58" i="24"/>
  <c r="J57" i="24"/>
  <c r="J56" i="24"/>
  <c r="J54" i="24"/>
  <c r="J53" i="24"/>
  <c r="J52" i="24"/>
  <c r="J50" i="24"/>
  <c r="J49" i="24"/>
  <c r="J48" i="24"/>
  <c r="J46" i="24"/>
  <c r="J45" i="24"/>
  <c r="J44" i="24"/>
  <c r="J42" i="24"/>
  <c r="J41" i="24"/>
  <c r="J40" i="24"/>
  <c r="J38" i="24"/>
  <c r="J37" i="24"/>
  <c r="J36" i="24"/>
  <c r="J34" i="24"/>
  <c r="J33" i="24"/>
  <c r="J32" i="24"/>
  <c r="J30" i="24"/>
  <c r="J29" i="24"/>
  <c r="J28" i="24"/>
  <c r="J26" i="24"/>
  <c r="J25" i="24"/>
  <c r="J24" i="24"/>
  <c r="H81" i="24"/>
  <c r="H80" i="24"/>
  <c r="H79" i="24"/>
  <c r="H76" i="24"/>
  <c r="H75" i="24"/>
  <c r="H74" i="24"/>
  <c r="H71" i="24"/>
  <c r="H70" i="24"/>
  <c r="H69" i="24"/>
  <c r="H67" i="24"/>
  <c r="H66" i="24"/>
  <c r="H65" i="24"/>
  <c r="H63" i="24"/>
  <c r="H62" i="24"/>
  <c r="H61" i="24"/>
  <c r="H58" i="24"/>
  <c r="H57" i="24"/>
  <c r="H56" i="24"/>
  <c r="H54" i="24"/>
  <c r="H53" i="24"/>
  <c r="H52" i="24"/>
  <c r="H50" i="24"/>
  <c r="H49" i="24"/>
  <c r="H48" i="24"/>
  <c r="H46" i="24"/>
  <c r="H45" i="24"/>
  <c r="H44" i="24"/>
  <c r="H42" i="24"/>
  <c r="H41" i="24"/>
  <c r="H40" i="24"/>
  <c r="H38" i="24"/>
  <c r="H37" i="24"/>
  <c r="H36" i="24"/>
  <c r="H34" i="24"/>
  <c r="H33" i="24"/>
  <c r="H32" i="24"/>
  <c r="H30" i="24"/>
  <c r="H29" i="24"/>
  <c r="H28" i="24"/>
  <c r="H26" i="24"/>
  <c r="H25" i="24"/>
  <c r="H24" i="24"/>
  <c r="C79" i="24"/>
  <c r="C82" i="24" s="1"/>
  <c r="C74" i="24"/>
  <c r="C77" i="24" s="1"/>
  <c r="C69" i="24"/>
  <c r="C65" i="24"/>
  <c r="C61" i="24"/>
  <c r="C56" i="24"/>
  <c r="C52" i="24"/>
  <c r="C48" i="24"/>
  <c r="C44" i="24"/>
  <c r="C40" i="24"/>
  <c r="C36" i="24"/>
  <c r="C32" i="24"/>
  <c r="C28" i="24"/>
  <c r="C24" i="24"/>
  <c r="C19" i="24"/>
  <c r="C15" i="24"/>
  <c r="E79" i="45"/>
  <c r="E74" i="45"/>
  <c r="D74" i="45" s="1"/>
  <c r="E69" i="45"/>
  <c r="D69" i="45" s="1"/>
  <c r="E65" i="45"/>
  <c r="E61" i="45"/>
  <c r="D61" i="45" s="1"/>
  <c r="E56" i="45"/>
  <c r="D56" i="45" s="1"/>
  <c r="E52" i="45"/>
  <c r="D52" i="45" s="1"/>
  <c r="E48" i="45"/>
  <c r="D48" i="45" s="1"/>
  <c r="E44" i="45"/>
  <c r="D44" i="45" s="1"/>
  <c r="E40" i="45"/>
  <c r="E36" i="45"/>
  <c r="D36" i="45" s="1"/>
  <c r="E32" i="45"/>
  <c r="D32" i="45" s="1"/>
  <c r="E28" i="45"/>
  <c r="D28" i="45" s="1"/>
  <c r="N82" i="45"/>
  <c r="N77" i="45"/>
  <c r="N72" i="45"/>
  <c r="N59" i="45"/>
  <c r="L82" i="45"/>
  <c r="L77" i="45"/>
  <c r="L72" i="45"/>
  <c r="L59" i="45"/>
  <c r="J82" i="45"/>
  <c r="J77" i="45"/>
  <c r="J72" i="45"/>
  <c r="J59" i="45"/>
  <c r="H82" i="45"/>
  <c r="C82" i="45"/>
  <c r="H77" i="45"/>
  <c r="C77" i="45"/>
  <c r="H72" i="45"/>
  <c r="C72" i="45"/>
  <c r="H59" i="45"/>
  <c r="C59" i="45"/>
  <c r="E77" i="45" l="1"/>
  <c r="N84" i="54"/>
  <c r="D74" i="48"/>
  <c r="D77" i="48" s="1"/>
  <c r="N84" i="49"/>
  <c r="E72" i="51"/>
  <c r="D79" i="46"/>
  <c r="D82" i="46" s="1"/>
  <c r="J84" i="50"/>
  <c r="D74" i="47"/>
  <c r="D77" i="47" s="1"/>
  <c r="C84" i="54"/>
  <c r="D59" i="54"/>
  <c r="E61" i="24"/>
  <c r="J84" i="53"/>
  <c r="N84" i="53"/>
  <c r="C84" i="53"/>
  <c r="D79" i="53"/>
  <c r="D82" i="53" s="1"/>
  <c r="E72" i="53"/>
  <c r="D74" i="52"/>
  <c r="D77" i="52" s="1"/>
  <c r="H84" i="52"/>
  <c r="E65" i="24"/>
  <c r="E59" i="50"/>
  <c r="E44" i="24"/>
  <c r="E79" i="24"/>
  <c r="E82" i="24" s="1"/>
  <c r="H77" i="24"/>
  <c r="H84" i="50"/>
  <c r="H84" i="49"/>
  <c r="D79" i="47"/>
  <c r="D82" i="47" s="1"/>
  <c r="L82" i="24"/>
  <c r="N82" i="24"/>
  <c r="D28" i="24"/>
  <c r="E40" i="24"/>
  <c r="C84" i="46"/>
  <c r="D36" i="24"/>
  <c r="D59" i="46"/>
  <c r="E28" i="24"/>
  <c r="E59" i="45"/>
  <c r="J82" i="24"/>
  <c r="D59" i="50"/>
  <c r="D52" i="24"/>
  <c r="C84" i="45"/>
  <c r="D72" i="52"/>
  <c r="J84" i="48"/>
  <c r="E59" i="49"/>
  <c r="C84" i="49"/>
  <c r="N84" i="50"/>
  <c r="E82" i="50"/>
  <c r="N84" i="51"/>
  <c r="J84" i="54"/>
  <c r="E72" i="45"/>
  <c r="E82" i="45"/>
  <c r="D56" i="24"/>
  <c r="D74" i="51"/>
  <c r="D77" i="51" s="1"/>
  <c r="E59" i="53"/>
  <c r="E72" i="46"/>
  <c r="C84" i="48"/>
  <c r="N84" i="48"/>
  <c r="E82" i="49"/>
  <c r="E82" i="51"/>
  <c r="E82" i="52"/>
  <c r="E72" i="54"/>
  <c r="D44" i="24"/>
  <c r="D79" i="45"/>
  <c r="D82" i="45" s="1"/>
  <c r="C22" i="24"/>
  <c r="C59" i="24"/>
  <c r="C72" i="24"/>
  <c r="H59" i="24"/>
  <c r="H72" i="24"/>
  <c r="H82" i="24"/>
  <c r="J59" i="24"/>
  <c r="J72" i="24"/>
  <c r="J77" i="24"/>
  <c r="L59" i="24"/>
  <c r="N72" i="24"/>
  <c r="N77" i="24"/>
  <c r="D59" i="47"/>
  <c r="H84" i="47"/>
  <c r="H84" i="48"/>
  <c r="H84" i="51"/>
  <c r="J84" i="51"/>
  <c r="L84" i="52"/>
  <c r="E72" i="52"/>
  <c r="H84" i="53"/>
  <c r="L84" i="51"/>
  <c r="L84" i="50"/>
  <c r="L84" i="49"/>
  <c r="N59" i="24"/>
  <c r="L72" i="24"/>
  <c r="L77" i="24"/>
  <c r="D22" i="54"/>
  <c r="D15" i="51"/>
  <c r="D22" i="51" s="1"/>
  <c r="D15" i="50"/>
  <c r="D22" i="50" s="1"/>
  <c r="L84" i="47"/>
  <c r="D22" i="47"/>
  <c r="D77" i="45"/>
  <c r="D59" i="48"/>
  <c r="D72" i="54"/>
  <c r="D48" i="24"/>
  <c r="E74" i="24"/>
  <c r="E77" i="24" s="1"/>
  <c r="D72" i="47"/>
  <c r="L84" i="48"/>
  <c r="J84" i="49"/>
  <c r="C84" i="50"/>
  <c r="J84" i="52"/>
  <c r="D40" i="45"/>
  <c r="D40" i="24" s="1"/>
  <c r="D65" i="45"/>
  <c r="E36" i="24"/>
  <c r="E48" i="24"/>
  <c r="E24" i="24"/>
  <c r="E56" i="24"/>
  <c r="E59" i="48"/>
  <c r="D74" i="54"/>
  <c r="D77" i="54" s="1"/>
  <c r="E72" i="47"/>
  <c r="C84" i="47"/>
  <c r="N84" i="47"/>
  <c r="D11" i="48"/>
  <c r="D22" i="48" s="1"/>
  <c r="E72" i="48"/>
  <c r="D61" i="48"/>
  <c r="D72" i="48" s="1"/>
  <c r="D11" i="49"/>
  <c r="D22" i="49" s="1"/>
  <c r="E72" i="49"/>
  <c r="D61" i="49"/>
  <c r="D72" i="49" s="1"/>
  <c r="E72" i="50"/>
  <c r="C84" i="52"/>
  <c r="D11" i="53"/>
  <c r="D22" i="53" s="1"/>
  <c r="L84" i="53"/>
  <c r="D79" i="54"/>
  <c r="D82" i="54" s="1"/>
  <c r="D69" i="24"/>
  <c r="D74" i="50"/>
  <c r="D77" i="50" s="1"/>
  <c r="E59" i="47"/>
  <c r="J84" i="47"/>
  <c r="C84" i="51"/>
  <c r="D11" i="52"/>
  <c r="D22" i="52" s="1"/>
  <c r="D59" i="53"/>
  <c r="L84" i="54"/>
  <c r="E32" i="24"/>
  <c r="E52" i="24"/>
  <c r="E69" i="24"/>
  <c r="E59" i="46"/>
  <c r="D74" i="49"/>
  <c r="D77" i="49" s="1"/>
  <c r="D72" i="50"/>
  <c r="E59" i="54"/>
  <c r="E77" i="46"/>
  <c r="D74" i="46"/>
  <c r="D77" i="46" s="1"/>
  <c r="D79" i="48"/>
  <c r="D82" i="48" s="1"/>
  <c r="E82" i="48"/>
  <c r="D24" i="49"/>
  <c r="D59" i="49" s="1"/>
  <c r="D32" i="51"/>
  <c r="D59" i="51" s="1"/>
  <c r="E59" i="51"/>
  <c r="D65" i="51"/>
  <c r="D72" i="51" s="1"/>
  <c r="D24" i="52"/>
  <c r="D59" i="52" s="1"/>
  <c r="E59" i="52"/>
  <c r="N84" i="52"/>
  <c r="E77" i="53"/>
  <c r="D74" i="53"/>
  <c r="D77" i="53" s="1"/>
  <c r="H84" i="54"/>
  <c r="D61" i="46"/>
  <c r="D72" i="46" s="1"/>
  <c r="D61" i="53"/>
  <c r="D72" i="53" s="1"/>
  <c r="E84" i="50" l="1"/>
  <c r="E84" i="51"/>
  <c r="D84" i="53"/>
  <c r="E72" i="24"/>
  <c r="E84" i="47"/>
  <c r="C84" i="24"/>
  <c r="D84" i="52"/>
  <c r="E84" i="49"/>
  <c r="D84" i="49"/>
  <c r="D79" i="24"/>
  <c r="D82" i="24" s="1"/>
  <c r="E84" i="54"/>
  <c r="E84" i="53"/>
  <c r="D84" i="54"/>
  <c r="E84" i="52"/>
  <c r="D84" i="51"/>
  <c r="D84" i="50"/>
  <c r="D84" i="48"/>
  <c r="E84" i="48"/>
  <c r="D84" i="47"/>
  <c r="D24" i="24"/>
  <c r="D61" i="24"/>
  <c r="D59" i="45"/>
  <c r="D65" i="24"/>
  <c r="D72" i="45"/>
  <c r="D32" i="24"/>
  <c r="E59" i="24"/>
  <c r="D74" i="24"/>
  <c r="D77" i="24" s="1"/>
  <c r="D72" i="24" l="1"/>
  <c r="D59" i="24"/>
  <c r="E11" i="45" l="1"/>
  <c r="L22" i="45"/>
  <c r="L84" i="45" s="1"/>
  <c r="J22" i="45"/>
  <c r="J84" i="45" s="1"/>
  <c r="N22" i="45"/>
  <c r="N84" i="45" s="1"/>
  <c r="E19" i="45"/>
  <c r="D19" i="45" s="1"/>
  <c r="H22" i="45"/>
  <c r="H84" i="45" s="1"/>
  <c r="E15" i="45"/>
  <c r="D15" i="45" s="1"/>
  <c r="E22" i="45" l="1"/>
  <c r="E84" i="45" s="1"/>
  <c r="D11" i="45"/>
  <c r="D22" i="45" l="1"/>
  <c r="D84" i="45" s="1"/>
  <c r="H11" i="24"/>
  <c r="J11" i="24"/>
  <c r="L11" i="24"/>
  <c r="E11" i="46"/>
  <c r="H22" i="46"/>
  <c r="H84" i="46" s="1"/>
  <c r="N84" i="46"/>
  <c r="J84" i="46"/>
  <c r="L84" i="46"/>
  <c r="E19" i="46"/>
  <c r="D19" i="46" s="1"/>
  <c r="E15" i="46"/>
  <c r="D15" i="46" s="1"/>
  <c r="D15" i="24" s="1"/>
  <c r="J13" i="24"/>
  <c r="L13" i="24"/>
  <c r="L17" i="24"/>
  <c r="H15" i="24"/>
  <c r="N11" i="24"/>
  <c r="J21" i="24"/>
  <c r="N17" i="24"/>
  <c r="N21" i="24"/>
  <c r="J19" i="24"/>
  <c r="L15" i="24"/>
  <c r="N15" i="24"/>
  <c r="H12" i="24"/>
  <c r="H20" i="24"/>
  <c r="J12" i="24"/>
  <c r="J16" i="24"/>
  <c r="J20" i="24"/>
  <c r="N12" i="24"/>
  <c r="N20" i="24"/>
  <c r="J17" i="24"/>
  <c r="L21" i="24"/>
  <c r="N13" i="24"/>
  <c r="H19" i="24"/>
  <c r="J15" i="24"/>
  <c r="L19" i="24"/>
  <c r="N19" i="24"/>
  <c r="H16" i="24"/>
  <c r="L12" i="24"/>
  <c r="L16" i="24"/>
  <c r="L20" i="24"/>
  <c r="N16" i="24"/>
  <c r="H13" i="24"/>
  <c r="H17" i="24"/>
  <c r="H21" i="24"/>
  <c r="E22" i="46" l="1"/>
  <c r="E84" i="46" s="1"/>
  <c r="D11" i="46"/>
  <c r="D11" i="24" s="1"/>
  <c r="N22" i="24"/>
  <c r="N84" i="24" s="1"/>
  <c r="L22" i="24"/>
  <c r="L84" i="24" s="1"/>
  <c r="E11" i="24"/>
  <c r="E15" i="24"/>
  <c r="E19" i="24"/>
  <c r="J22" i="24"/>
  <c r="J84" i="24" s="1"/>
  <c r="H22" i="24"/>
  <c r="H84" i="24" s="1"/>
  <c r="D19" i="24"/>
  <c r="D22" i="46" l="1"/>
  <c r="D84" i="46" s="1"/>
  <c r="D22" i="24"/>
  <c r="D84" i="24" s="1"/>
  <c r="E22" i="24"/>
  <c r="E84" i="24" s="1"/>
</calcChain>
</file>

<file path=xl/sharedStrings.xml><?xml version="1.0" encoding="utf-8"?>
<sst xmlns="http://schemas.openxmlformats.org/spreadsheetml/2006/main" count="2929" uniqueCount="71">
  <si>
    <t>BBMR-F6</t>
  </si>
  <si>
    <t>Sign Requestor:</t>
  </si>
  <si>
    <t>Date:</t>
  </si>
  <si>
    <t xml:space="preserve">Dept. Head:  </t>
  </si>
  <si>
    <t xml:space="preserve">Program Title: </t>
  </si>
  <si>
    <t>Sign Approved:</t>
  </si>
  <si>
    <t>Sign Loaded:</t>
  </si>
  <si>
    <t xml:space="preserve">Analyst:   </t>
  </si>
  <si>
    <t>Appropriation</t>
  </si>
  <si>
    <t>Reserve</t>
  </si>
  <si>
    <t>Release</t>
  </si>
  <si>
    <t xml:space="preserve">  Regular  Salaries</t>
  </si>
  <si>
    <t>Oct.</t>
  </si>
  <si>
    <t>Jan.</t>
  </si>
  <si>
    <t xml:space="preserve">April </t>
  </si>
  <si>
    <t>July</t>
  </si>
  <si>
    <t>Nov.</t>
  </si>
  <si>
    <t>Feb.</t>
  </si>
  <si>
    <t>May</t>
  </si>
  <si>
    <t>Aug.</t>
  </si>
  <si>
    <t>Dec.</t>
  </si>
  <si>
    <t>Mar.</t>
  </si>
  <si>
    <t>June</t>
  </si>
  <si>
    <t>Sept.</t>
  </si>
  <si>
    <t>Overtime</t>
  </si>
  <si>
    <t>Benefits</t>
  </si>
  <si>
    <t>Sub</t>
  </si>
  <si>
    <t>Travel</t>
  </si>
  <si>
    <t>Contractual</t>
  </si>
  <si>
    <t>Supplies</t>
  </si>
  <si>
    <t>Equipment</t>
  </si>
  <si>
    <t>Miscellaneous</t>
  </si>
  <si>
    <t>Power</t>
  </si>
  <si>
    <t>Water</t>
  </si>
  <si>
    <t>Telephone</t>
  </si>
  <si>
    <t>Capital  Outlay</t>
  </si>
  <si>
    <t>GRAND TOTAL</t>
  </si>
  <si>
    <t xml:space="preserve">Department / Division: </t>
  </si>
  <si>
    <t>SUMMARY</t>
  </si>
  <si>
    <t>AS400 Account Number:</t>
  </si>
  <si>
    <t>111</t>
  </si>
  <si>
    <t>112</t>
  </si>
  <si>
    <t>113</t>
  </si>
  <si>
    <t>220</t>
  </si>
  <si>
    <t>230</t>
  </si>
  <si>
    <t>240</t>
  </si>
  <si>
    <t>250</t>
  </si>
  <si>
    <t>290</t>
  </si>
  <si>
    <t>233</t>
  </si>
  <si>
    <t>361</t>
  </si>
  <si>
    <t>362</t>
  </si>
  <si>
    <t>363</t>
  </si>
  <si>
    <t>450</t>
  </si>
  <si>
    <t>BUDGET ALLOTMENT</t>
  </si>
  <si>
    <t xml:space="preserve"> </t>
  </si>
  <si>
    <t>271</t>
  </si>
  <si>
    <t>Drug Testing</t>
  </si>
  <si>
    <t>270</t>
  </si>
  <si>
    <t>Workers Comp.</t>
  </si>
  <si>
    <t>280</t>
  </si>
  <si>
    <t>Sub-Recipient / Grants</t>
  </si>
  <si>
    <t>Office Space Rental</t>
  </si>
  <si>
    <t>701</t>
  </si>
  <si>
    <t>Indirect Cost</t>
  </si>
  <si>
    <t>------</t>
  </si>
  <si>
    <t>FOOTNOTE:</t>
  </si>
  <si>
    <t>SCHEDULE</t>
  </si>
  <si>
    <t>Lester L. Carlson, Jr.</t>
  </si>
  <si>
    <t xml:space="preserve">BBMR Director: </t>
  </si>
  <si>
    <t xml:space="preserve">Public Law / Sec. / Grant No.: 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</si>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</sst>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Protection="1">
      <protection locked="0"/>
    </xf>
    <xf numFmtId="0" fontId="2" fillId="0" borderId="4" xfId="0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2" borderId="4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0" borderId="5" xfId="0" applyFont="1" applyBorder="1" applyAlignment="1">
      <alignment horizontal="center"/>
    </xf>
    <xf numFmtId="8" fontId="1" fillId="0" borderId="5" xfId="0" applyNumberFormat="1" applyFont="1" applyBorder="1" applyProtection="1">
      <protection locked="0"/>
    </xf>
    <xf numFmtId="8" fontId="1" fillId="0" borderId="5" xfId="0" applyNumberFormat="1" applyFont="1" applyBorder="1"/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Protection="1">
      <protection locked="0"/>
    </xf>
    <xf numFmtId="37" fontId="1" fillId="0" borderId="5" xfId="0" applyNumberFormat="1" applyFont="1" applyBorder="1" applyAlignment="1">
      <alignment horizontal="center"/>
    </xf>
    <xf numFmtId="0" fontId="1" fillId="2" borderId="5" xfId="0" applyFont="1" applyFill="1" applyBorder="1"/>
    <xf numFmtId="8" fontId="2" fillId="0" borderId="5" xfId="0" applyNumberFormat="1" applyFont="1" applyBorder="1"/>
    <xf numFmtId="164" fontId="2" fillId="0" borderId="5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2" fillId="0" borderId="2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2" borderId="9" xfId="0" applyFont="1" applyFill="1" applyBorder="1"/>
    <xf numFmtId="0" fontId="1" fillId="2" borderId="6" xfId="0" applyFont="1" applyFill="1" applyBorder="1"/>
    <xf numFmtId="0" fontId="3" fillId="0" borderId="2" xfId="0" applyFont="1" applyBorder="1"/>
    <xf numFmtId="0" fontId="2" fillId="0" borderId="1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" borderId="9" xfId="0" applyFont="1" applyFill="1" applyBorder="1"/>
    <xf numFmtId="0" fontId="1" fillId="2" borderId="11" xfId="0" applyFont="1" applyFill="1" applyBorder="1"/>
    <xf numFmtId="0" fontId="2" fillId="0" borderId="11" xfId="0" applyFont="1" applyBorder="1"/>
    <xf numFmtId="37" fontId="1" fillId="0" borderId="0" xfId="0" applyNumberFormat="1" applyFont="1"/>
    <xf numFmtId="49" fontId="2" fillId="0" borderId="11" xfId="0" applyNumberFormat="1" applyFont="1" applyBorder="1" applyAlignment="1">
      <alignment horizontal="center"/>
    </xf>
    <xf numFmtId="8" fontId="1" fillId="0" borderId="0" xfId="0" applyNumberFormat="1" applyFont="1"/>
    <xf numFmtId="37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12" xfId="0" applyNumberFormat="1" applyFont="1" applyBorder="1"/>
    <xf numFmtId="37" fontId="1" fillId="2" borderId="0" xfId="0" applyNumberFormat="1" applyFont="1" applyFill="1"/>
    <xf numFmtId="37" fontId="1" fillId="2" borderId="0" xfId="0" applyNumberFormat="1" applyFont="1" applyFill="1" applyAlignment="1">
      <alignment horizontal="center"/>
    </xf>
    <xf numFmtId="37" fontId="2" fillId="0" borderId="0" xfId="0" applyNumberFormat="1" applyFont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8" fontId="1" fillId="2" borderId="0" xfId="0" applyNumberFormat="1" applyFont="1" applyFill="1"/>
    <xf numFmtId="164" fontId="1" fillId="2" borderId="0" xfId="0" applyNumberFormat="1" applyFont="1" applyFill="1"/>
    <xf numFmtId="164" fontId="1" fillId="2" borderId="12" xfId="0" applyNumberFormat="1" applyFont="1" applyFill="1" applyBorder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2" xfId="0" applyFont="1" applyFill="1" applyBorder="1"/>
    <xf numFmtId="0" fontId="2" fillId="0" borderId="0" xfId="0" applyFont="1"/>
    <xf numFmtId="49" fontId="2" fillId="0" borderId="2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2" xfId="0" applyNumberFormat="1" applyFont="1" applyBorder="1" applyAlignment="1" applyProtection="1">
      <alignment horizontal="left"/>
      <protection locked="0"/>
    </xf>
    <xf numFmtId="49" fontId="1" fillId="0" borderId="3" xfId="0" applyNumberFormat="1" applyFont="1" applyBorder="1" applyAlignment="1" applyProtection="1">
      <alignment horizontal="left"/>
      <protection locked="0"/>
    </xf>
    <xf numFmtId="37" fontId="2" fillId="0" borderId="5" xfId="0" applyNumberFormat="1" applyFont="1" applyBorder="1" applyAlignment="1">
      <alignment horizontal="center"/>
    </xf>
    <xf numFmtId="37" fontId="2" fillId="0" borderId="0" xfId="0" applyNumberFormat="1" applyFont="1"/>
    <xf numFmtId="0" fontId="4" fillId="0" borderId="0" xfId="0" applyFont="1"/>
    <xf numFmtId="0" fontId="1" fillId="2" borderId="13" xfId="0" applyFont="1" applyFill="1" applyBorder="1"/>
    <xf numFmtId="0" fontId="1" fillId="2" borderId="14" xfId="0" applyFont="1" applyFill="1" applyBorder="1"/>
    <xf numFmtId="0" fontId="2" fillId="0" borderId="1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zoomScale="90" zoomScaleNormal="90" workbookViewId="0">
      <selection activeCell="C24" sqref="C24"/>
    </sheetView>
  </sheetViews>
  <sheetFormatPr defaultRowHeight="12.5" x14ac:dyDescent="0.25"/>
  <cols>
    <col min="1" max="1" width="6.54296875" customWidth="1"/>
    <col min="2" max="2" width="23.5429687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269531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3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">
        <v>70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 t="s">
        <v>38</v>
      </c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 t="s">
        <v>64</v>
      </c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3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7"/>
    </row>
    <row r="9" spans="1:14" ht="15.5" x14ac:dyDescent="0.35">
      <c r="A9" s="40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57"/>
    </row>
    <row r="10" spans="1:14" ht="8.15" customHeight="1" x14ac:dyDescent="0.35">
      <c r="A10" s="40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57"/>
    </row>
    <row r="11" spans="1:14" ht="15.5" x14ac:dyDescent="0.35">
      <c r="A11" s="32" t="s">
        <v>40</v>
      </c>
      <c r="B11" s="11" t="s">
        <v>11</v>
      </c>
      <c r="C11" s="12">
        <f>+'DIV #1'!C11+'DIV #2'!C11+'DIV #3'!C11+'DIV #4'!C11+'DIV #5'!C11+'DIV #6'!C11+'DIV #7'!C11+'DIV #8'!C11+'DIV #9'!C11+'DIV #10'!C11</f>
        <v>0</v>
      </c>
      <c r="D11" s="13">
        <f>+'DIV #1'!D11+'DIV #2'!D11+'DIV #3'!D11+'DIV #4'!D11+'DIV #5'!D11+'DIV #6'!D11+'DIV #7'!D11+'DIV #8'!D11+'DIV #9'!D11+'DIV #10'!D11</f>
        <v>0</v>
      </c>
      <c r="E11" s="13">
        <f>+'DIV #1'!E11+'DIV #2'!E11+'DIV #3'!E11+'DIV #4'!E11+'DIV #5'!E11+'DIV #6'!E11+'DIV #7'!E11+'DIV #8'!E11+'DIV #9'!E11+'DIV #10'!E11</f>
        <v>0</v>
      </c>
      <c r="F11" s="41"/>
      <c r="G11" s="14" t="s">
        <v>12</v>
      </c>
      <c r="H11" s="15">
        <f>+'DIV #1'!H11+'DIV #2'!H11+'DIV #3'!H11+'DIV #4'!H11+'DIV #5'!H11+'DIV #6'!H11+'DIV #7'!H11+'DIV #8'!H11+'DIV #9'!H11+'DIV #10'!H11</f>
        <v>0</v>
      </c>
      <c r="I11" s="64" t="s">
        <v>13</v>
      </c>
      <c r="J11" s="15">
        <f>+'DIV #1'!J11+'DIV #2'!J11+'DIV #3'!J11+'DIV #4'!J11+'DIV #5'!J11+'DIV #6'!J11+'DIV #7'!J11+'DIV #8'!J11+'DIV #9'!J11+'DIV #10'!J11</f>
        <v>0</v>
      </c>
      <c r="K11" s="16" t="s">
        <v>14</v>
      </c>
      <c r="L11" s="15">
        <f>+'DIV #1'!L11+'DIV #2'!L11+'DIV #3'!L11+'DIV #4'!L11+'DIV #5'!L11+'DIV #6'!L11+'DIV #7'!L11+'DIV #8'!L11+'DIV #9'!L11+'DIV #10'!L11</f>
        <v>0</v>
      </c>
      <c r="M11" s="64" t="s">
        <v>15</v>
      </c>
      <c r="N11" s="15">
        <f>+'DIV #1'!N11+'DIV #2'!N11+'DIV #3'!N11+'DIV #4'!N11+'DIV #5'!N11+'DIV #6'!N11+'DIV #7'!N11+'DIV #8'!N11+'DIV #9'!N11+'DIV #10'!N11</f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f>+'DIV #1'!H12+'DIV #2'!H12+'DIV #3'!H12+'DIV #4'!H12+'DIV #5'!H12+'DIV #6'!H12+'DIV #7'!H12+'DIV #8'!H12+'DIV #9'!H12+'DIV #10'!H12</f>
        <v>0</v>
      </c>
      <c r="I12" s="16" t="s">
        <v>17</v>
      </c>
      <c r="J12" s="15">
        <f>+'DIV #1'!J12+'DIV #2'!J12+'DIV #3'!J12+'DIV #4'!J12+'DIV #5'!J12+'DIV #6'!J12+'DIV #7'!J12+'DIV #8'!J12+'DIV #9'!J12+'DIV #10'!J12</f>
        <v>0</v>
      </c>
      <c r="K12" s="16" t="s">
        <v>18</v>
      </c>
      <c r="L12" s="15">
        <f>+'DIV #1'!L12+'DIV #2'!L12+'DIV #3'!L12+'DIV #4'!L12+'DIV #5'!L12+'DIV #6'!L12+'DIV #7'!L12+'DIV #8'!L12+'DIV #9'!L12+'DIV #10'!L12</f>
        <v>0</v>
      </c>
      <c r="M12" s="16" t="s">
        <v>19</v>
      </c>
      <c r="N12" s="15">
        <f>+'DIV #1'!N12+'DIV #2'!N12+'DIV #3'!N12+'DIV #4'!N12+'DIV #5'!N12+'DIV #6'!N12+'DIV #7'!N12+'DIV #8'!N12+'DIV #9'!N12+'DIV #10'!N12</f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f>+'DIV #1'!H13+'DIV #2'!H13+'DIV #3'!H13+'DIV #4'!H13+'DIV #5'!H13+'DIV #6'!H13+'DIV #7'!H13+'DIV #8'!H13+'DIV #9'!H13+'DIV #10'!H13</f>
        <v>0</v>
      </c>
      <c r="I13" s="16" t="s">
        <v>21</v>
      </c>
      <c r="J13" s="15">
        <f>+'DIV #1'!J13+'DIV #2'!J13+'DIV #3'!J13+'DIV #4'!J13+'DIV #5'!J13+'DIV #6'!J13+'DIV #7'!J13+'DIV #8'!J13+'DIV #9'!J13+'DIV #10'!J13</f>
        <v>0</v>
      </c>
      <c r="K13" s="16" t="s">
        <v>22</v>
      </c>
      <c r="L13" s="15">
        <f>+'DIV #1'!L13+'DIV #2'!L13+'DIV #3'!L13+'DIV #4'!L13+'DIV #5'!L13+'DIV #6'!L13+'DIV #7'!L13+'DIV #8'!L13+'DIV #9'!L13+'DIV #10'!L13</f>
        <v>0</v>
      </c>
      <c r="M13" s="16" t="s">
        <v>23</v>
      </c>
      <c r="N13" s="15">
        <f>+'DIV #1'!N13+'DIV #2'!N13+'DIV #3'!N13+'DIV #4'!N13+'DIV #5'!N13+'DIV #6'!N13+'DIV #7'!N13+'DIV #8'!N13+'DIV #9'!N13+'DIV #10'!N13</f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f>+'DIV #1'!C15+'DIV #2'!C15+'DIV #3'!C15+'DIV #4'!C15+'DIV #5'!C15+'DIV #6'!C15+'DIV #7'!C15+'DIV #8'!C15+'DIV #9'!C15+'DIV #10'!C15</f>
        <v>0</v>
      </c>
      <c r="D15" s="13">
        <f>+'DIV #1'!D15+'DIV #2'!D15+'DIV #3'!D15+'DIV #4'!D15+'DIV #5'!D15+'DIV #6'!D15+'DIV #7'!D15+'DIV #8'!D15+'DIV #9'!D15+'DIV #10'!D15</f>
        <v>0</v>
      </c>
      <c r="E15" s="13">
        <f>+'DIV #1'!E15+'DIV #2'!E15+'DIV #3'!E15+'DIV #4'!E15+'DIV #5'!E15+'DIV #6'!E15+'DIV #7'!E15+'DIV #8'!E15+'DIV #9'!E15+'DIV #10'!E15</f>
        <v>0</v>
      </c>
      <c r="F15" s="41"/>
      <c r="G15" s="14" t="s">
        <v>12</v>
      </c>
      <c r="H15" s="15">
        <f>+'DIV #1'!H15+'DIV #2'!H15+'DIV #3'!H15+'DIV #4'!H15+'DIV #5'!H15+'DIV #6'!H15+'DIV #7'!H15+'DIV #8'!H15+'DIV #9'!H15+'DIV #10'!H15</f>
        <v>0</v>
      </c>
      <c r="I15" s="64" t="s">
        <v>13</v>
      </c>
      <c r="J15" s="15">
        <f>+'DIV #1'!J15+'DIV #2'!J15+'DIV #3'!J15+'DIV #4'!J15+'DIV #5'!J15+'DIV #6'!J15+'DIV #7'!J15+'DIV #8'!J15+'DIV #9'!J15+'DIV #10'!J15</f>
        <v>0</v>
      </c>
      <c r="K15" s="16" t="s">
        <v>14</v>
      </c>
      <c r="L15" s="15">
        <f>+'DIV #1'!L15+'DIV #2'!L15+'DIV #3'!L15+'DIV #4'!L15+'DIV #5'!L15+'DIV #6'!L15+'DIV #7'!L15+'DIV #8'!L15+'DIV #9'!L15+'DIV #10'!L15</f>
        <v>0</v>
      </c>
      <c r="M15" s="64" t="s">
        <v>15</v>
      </c>
      <c r="N15" s="15">
        <f>+'DIV #1'!N15+'DIV #2'!N15+'DIV #3'!N15+'DIV #4'!N15+'DIV #5'!N15+'DIV #6'!N15+'DIV #7'!N15+'DIV #8'!N15+'DIV #9'!N15+'DIV #10'!N15</f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f>+'DIV #1'!H16+'DIV #2'!H16+'DIV #3'!H16+'DIV #4'!H16+'DIV #5'!H16+'DIV #6'!H16+'DIV #7'!H16+'DIV #8'!H16+'DIV #9'!H16+'DIV #10'!H16</f>
        <v>0</v>
      </c>
      <c r="I16" s="16" t="s">
        <v>17</v>
      </c>
      <c r="J16" s="15">
        <f>+'DIV #1'!J16+'DIV #2'!J16+'DIV #3'!J16+'DIV #4'!J16+'DIV #5'!J16+'DIV #6'!J16+'DIV #7'!J16+'DIV #8'!J16+'DIV #9'!J16+'DIV #10'!J16</f>
        <v>0</v>
      </c>
      <c r="K16" s="16" t="s">
        <v>18</v>
      </c>
      <c r="L16" s="15">
        <f>+'DIV #1'!L16+'DIV #2'!L16+'DIV #3'!L16+'DIV #4'!L16+'DIV #5'!L16+'DIV #6'!L16+'DIV #7'!L16+'DIV #8'!L16+'DIV #9'!L16+'DIV #10'!L16</f>
        <v>0</v>
      </c>
      <c r="M16" s="16" t="s">
        <v>19</v>
      </c>
      <c r="N16" s="15">
        <f>+'DIV #1'!N16+'DIV #2'!N16+'DIV #3'!N16+'DIV #4'!N16+'DIV #5'!N16+'DIV #6'!N16+'DIV #7'!N16+'DIV #8'!N16+'DIV #9'!N16+'DIV #10'!N16</f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f>+'DIV #1'!H17+'DIV #2'!H17+'DIV #3'!H17+'DIV #4'!H17+'DIV #5'!H17+'DIV #6'!H17+'DIV #7'!H17+'DIV #8'!H17+'DIV #9'!H17+'DIV #10'!H17</f>
        <v>0</v>
      </c>
      <c r="I17" s="16" t="s">
        <v>21</v>
      </c>
      <c r="J17" s="15">
        <f>+'DIV #1'!J17+'DIV #2'!J17+'DIV #3'!J17+'DIV #4'!J17+'DIV #5'!J17+'DIV #6'!J17+'DIV #7'!J17+'DIV #8'!J17+'DIV #9'!J17+'DIV #10'!J17</f>
        <v>0</v>
      </c>
      <c r="K17" s="16" t="s">
        <v>22</v>
      </c>
      <c r="L17" s="15">
        <f>+'DIV #1'!L17+'DIV #2'!L17+'DIV #3'!L17+'DIV #4'!L17+'DIV #5'!L17+'DIV #6'!L17+'DIV #7'!L17+'DIV #8'!L17+'DIV #9'!L17+'DIV #10'!L17</f>
        <v>0</v>
      </c>
      <c r="M17" s="16" t="s">
        <v>23</v>
      </c>
      <c r="N17" s="15">
        <f>+'DIV #1'!N17+'DIV #2'!N17+'DIV #3'!N17+'DIV #4'!N17+'DIV #5'!N17+'DIV #6'!N17+'DIV #7'!N17+'DIV #8'!N17+'DIV #9'!N17+'DIV #10'!N17</f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f>+'DIV #1'!C19+'DIV #2'!C19+'DIV #3'!C19+'DIV #4'!C19+'DIV #5'!C19+'DIV #6'!C19+'DIV #7'!C19+'DIV #8'!C19+'DIV #9'!C19+'DIV #10'!C19</f>
        <v>0</v>
      </c>
      <c r="D19" s="13">
        <f>+'DIV #1'!D19+'DIV #2'!D19+'DIV #3'!D19+'DIV #4'!D19+'DIV #5'!D19+'DIV #6'!D19+'DIV #7'!D19+'DIV #8'!D19+'DIV #9'!D19+'DIV #10'!D19</f>
        <v>0</v>
      </c>
      <c r="E19" s="13">
        <f>+'DIV #1'!E19+'DIV #2'!E19+'DIV #3'!E19+'DIV #4'!E19+'DIV #5'!E19+'DIV #6'!E19+'DIV #7'!E19+'DIV #8'!E19+'DIV #9'!E19+'DIV #10'!E19</f>
        <v>0</v>
      </c>
      <c r="F19" s="41"/>
      <c r="G19" s="14" t="s">
        <v>12</v>
      </c>
      <c r="H19" s="15">
        <f>+'DIV #1'!H19+'DIV #2'!H19+'DIV #3'!H19+'DIV #4'!H19+'DIV #5'!H19+'DIV #6'!H19+'DIV #7'!H19+'DIV #8'!H19+'DIV #9'!H19+'DIV #10'!H19</f>
        <v>0</v>
      </c>
      <c r="I19" s="64" t="s">
        <v>13</v>
      </c>
      <c r="J19" s="15">
        <f>+'DIV #1'!J19+'DIV #2'!J19+'DIV #3'!J19+'DIV #4'!J19+'DIV #5'!J19+'DIV #6'!J19+'DIV #7'!J19+'DIV #8'!J19+'DIV #9'!J19+'DIV #10'!J19</f>
        <v>0</v>
      </c>
      <c r="K19" s="16" t="s">
        <v>14</v>
      </c>
      <c r="L19" s="15">
        <f>+'DIV #1'!L19+'DIV #2'!L19+'DIV #3'!L19+'DIV #4'!L19+'DIV #5'!L19+'DIV #6'!L19+'DIV #7'!L19+'DIV #8'!L19+'DIV #9'!L19+'DIV #10'!L19</f>
        <v>0</v>
      </c>
      <c r="M19" s="64" t="s">
        <v>15</v>
      </c>
      <c r="N19" s="15">
        <f>+'DIV #1'!N19+'DIV #2'!N19+'DIV #3'!N19+'DIV #4'!N19+'DIV #5'!N19+'DIV #6'!N19+'DIV #7'!N19+'DIV #8'!N19+'DIV #9'!N19+'DIV #10'!N19</f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f>+'DIV #1'!H20+'DIV #2'!H20+'DIV #3'!H20+'DIV #4'!H20+'DIV #5'!H20+'DIV #6'!H20+'DIV #7'!H20+'DIV #8'!H20+'DIV #9'!H20+'DIV #10'!H20</f>
        <v>0</v>
      </c>
      <c r="I20" s="16" t="s">
        <v>17</v>
      </c>
      <c r="J20" s="15">
        <f>+'DIV #1'!J20+'DIV #2'!J20+'DIV #3'!J20+'DIV #4'!J20+'DIV #5'!J20+'DIV #6'!J20+'DIV #7'!J20+'DIV #8'!J20+'DIV #9'!J20+'DIV #10'!J20</f>
        <v>0</v>
      </c>
      <c r="K20" s="16" t="s">
        <v>18</v>
      </c>
      <c r="L20" s="15">
        <f>+'DIV #1'!L20+'DIV #2'!L20+'DIV #3'!L20+'DIV #4'!L20+'DIV #5'!L20+'DIV #6'!L20+'DIV #7'!L20+'DIV #8'!L20+'DIV #9'!L20+'DIV #10'!L20</f>
        <v>0</v>
      </c>
      <c r="M20" s="16" t="s">
        <v>19</v>
      </c>
      <c r="N20" s="15">
        <f>+'DIV #1'!N20+'DIV #2'!N20+'DIV #3'!N20+'DIV #4'!N20+'DIV #5'!N20+'DIV #6'!N20+'DIV #7'!N20+'DIV #8'!N20+'DIV #9'!N20+'DIV #10'!N20</f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f>+'DIV #1'!H21+'DIV #2'!H21+'DIV #3'!H21+'DIV #4'!H21+'DIV #5'!H21+'DIV #6'!H21+'DIV #7'!H21+'DIV #8'!H21+'DIV #9'!H21+'DIV #10'!H21</f>
        <v>0</v>
      </c>
      <c r="I21" s="16" t="s">
        <v>21</v>
      </c>
      <c r="J21" s="15">
        <f>+'DIV #1'!J21+'DIV #2'!J21+'DIV #3'!J21+'DIV #4'!J21+'DIV #5'!J21+'DIV #6'!J21+'DIV #7'!J21+'DIV #8'!J21+'DIV #9'!J21+'DIV #10'!J21</f>
        <v>0</v>
      </c>
      <c r="K21" s="16" t="s">
        <v>22</v>
      </c>
      <c r="L21" s="15">
        <f>+'DIV #1'!L21+'DIV #2'!L21+'DIV #3'!L21+'DIV #4'!L21+'DIV #5'!L21+'DIV #6'!L21+'DIV #7'!L21+'DIV #8'!L21+'DIV #9'!L21+'DIV #10'!L21</f>
        <v>0</v>
      </c>
      <c r="M21" s="16" t="s">
        <v>23</v>
      </c>
      <c r="N21" s="15">
        <f>+'DIV #1'!N21+'DIV #2'!N21+'DIV #3'!N21+'DIV #4'!N21+'DIV #5'!N21+'DIV #6'!N21+'DIV #7'!N21+'DIV #8'!N21+'DIV #9'!N21+'DIV #10'!N21</f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f>+'DIV #1'!C24+'DIV #2'!C24+'DIV #3'!C24+'DIV #4'!C24+'DIV #5'!C24+'DIV #6'!C24+'DIV #7'!C24+'DIV #8'!C24+'DIV #9'!C24+'DIV #10'!C24</f>
        <v>0</v>
      </c>
      <c r="D24" s="13">
        <f>+'DIV #1'!D24+'DIV #2'!D24+'DIV #3'!D24+'DIV #4'!D24+'DIV #5'!D24+'DIV #6'!D24+'DIV #7'!D24+'DIV #8'!D24+'DIV #9'!D24+'DIV #10'!D24</f>
        <v>0</v>
      </c>
      <c r="E24" s="13">
        <f>+'DIV #1'!E24+'DIV #2'!E24+'DIV #3'!E24+'DIV #4'!E24+'DIV #5'!E24+'DIV #6'!E24+'DIV #7'!E24+'DIV #8'!E24+'DIV #9'!E24+'DIV #10'!E24</f>
        <v>0</v>
      </c>
      <c r="F24" s="41"/>
      <c r="G24" s="14" t="s">
        <v>12</v>
      </c>
      <c r="H24" s="15">
        <f>+'DIV #1'!H24+'DIV #2'!H24+'DIV #3'!H24+'DIV #4'!H24+'DIV #5'!H24+'DIV #6'!H24+'DIV #7'!H24+'DIV #8'!H24+'DIV #9'!H24+'DIV #10'!H24</f>
        <v>0</v>
      </c>
      <c r="I24" s="16" t="s">
        <v>13</v>
      </c>
      <c r="J24" s="15">
        <f>+'DIV #1'!J24+'DIV #2'!J24+'DIV #3'!J24+'DIV #4'!J24+'DIV #5'!J24+'DIV #6'!J24+'DIV #7'!J24+'DIV #8'!J24+'DIV #9'!J24+'DIV #10'!J24</f>
        <v>0</v>
      </c>
      <c r="K24" s="16" t="s">
        <v>14</v>
      </c>
      <c r="L24" s="15">
        <f>+'DIV #1'!L24+'DIV #2'!L24+'DIV #3'!L24+'DIV #4'!L24+'DIV #5'!L24+'DIV #6'!L24+'DIV #7'!L24+'DIV #8'!L24+'DIV #9'!L24+'DIV #10'!L24</f>
        <v>0</v>
      </c>
      <c r="M24" s="16" t="s">
        <v>15</v>
      </c>
      <c r="N24" s="15">
        <f>+'DIV #1'!N24+'DIV #2'!N24+'DIV #3'!N24+'DIV #4'!N24+'DIV #5'!N24+'DIV #6'!N24+'DIV #7'!N24+'DIV #8'!N24+'DIV #9'!N24+'DIV #10'!N24</f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f>+'DIV #1'!H25+'DIV #2'!H25+'DIV #3'!H25+'DIV #4'!H25+'DIV #5'!H25+'DIV #6'!H25+'DIV #7'!H25+'DIV #8'!H25+'DIV #9'!H25+'DIV #10'!H25</f>
        <v>0</v>
      </c>
      <c r="I25" s="16" t="s">
        <v>17</v>
      </c>
      <c r="J25" s="15">
        <f>+'DIV #1'!J25+'DIV #2'!J25+'DIV #3'!J25+'DIV #4'!J25+'DIV #5'!J25+'DIV #6'!J25+'DIV #7'!J25+'DIV #8'!J25+'DIV #9'!J25+'DIV #10'!J25</f>
        <v>0</v>
      </c>
      <c r="K25" s="16" t="s">
        <v>18</v>
      </c>
      <c r="L25" s="15">
        <f>+'DIV #1'!L25+'DIV #2'!L25+'DIV #3'!L25+'DIV #4'!L25+'DIV #5'!L25+'DIV #6'!L25+'DIV #7'!L25+'DIV #8'!L25+'DIV #9'!L25+'DIV #10'!L25</f>
        <v>0</v>
      </c>
      <c r="M25" s="16" t="s">
        <v>19</v>
      </c>
      <c r="N25" s="15">
        <f>+'DIV #1'!N25+'DIV #2'!N25+'DIV #3'!N25+'DIV #4'!N25+'DIV #5'!N25+'DIV #6'!N25+'DIV #7'!N25+'DIV #8'!N25+'DIV #9'!N25+'DIV #10'!N25</f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f>+'DIV #1'!H26+'DIV #2'!H26+'DIV #3'!H26+'DIV #4'!H26+'DIV #5'!H26+'DIV #6'!H26+'DIV #7'!H26+'DIV #8'!H26+'DIV #9'!H26+'DIV #10'!H26</f>
        <v>0</v>
      </c>
      <c r="I26" s="16" t="s">
        <v>21</v>
      </c>
      <c r="J26" s="15">
        <f>+'DIV #1'!J26+'DIV #2'!J26+'DIV #3'!J26+'DIV #4'!J26+'DIV #5'!J26+'DIV #6'!J26+'DIV #7'!J26+'DIV #8'!J26+'DIV #9'!J26+'DIV #10'!J26</f>
        <v>0</v>
      </c>
      <c r="K26" s="16" t="s">
        <v>22</v>
      </c>
      <c r="L26" s="15">
        <f>+'DIV #1'!L26+'DIV #2'!L26+'DIV #3'!L26+'DIV #4'!L26+'DIV #5'!L26+'DIV #6'!L26+'DIV #7'!L26+'DIV #8'!L26+'DIV #9'!L26+'DIV #10'!L26</f>
        <v>0</v>
      </c>
      <c r="M26" s="16" t="s">
        <v>23</v>
      </c>
      <c r="N26" s="15">
        <f>+'DIV #1'!N26+'DIV #2'!N26+'DIV #3'!N26+'DIV #4'!N26+'DIV #5'!N26+'DIV #6'!N26+'DIV #7'!N26+'DIV #8'!N26+'DIV #9'!N26+'DIV #10'!N26</f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f>+'DIV #1'!C28+'DIV #2'!C28+'DIV #3'!C28+'DIV #4'!C28+'DIV #5'!C28+'DIV #6'!C28+'DIV #7'!C28+'DIV #8'!C28+'DIV #9'!C28+'DIV #10'!C28</f>
        <v>0</v>
      </c>
      <c r="D28" s="13">
        <f>+'DIV #1'!D28+'DIV #2'!D28+'DIV #3'!D28+'DIV #4'!D28+'DIV #5'!D28+'DIV #6'!D28+'DIV #7'!D28+'DIV #8'!D28+'DIV #9'!D28+'DIV #10'!D28</f>
        <v>0</v>
      </c>
      <c r="E28" s="13">
        <f>+'DIV #1'!E28+'DIV #2'!E28+'DIV #3'!E28+'DIV #4'!E28+'DIV #5'!E28+'DIV #6'!E28+'DIV #7'!E28+'DIV #8'!E28+'DIV #9'!E28+'DIV #10'!E28</f>
        <v>0</v>
      </c>
      <c r="F28" s="41"/>
      <c r="G28" s="14" t="s">
        <v>12</v>
      </c>
      <c r="H28" s="15">
        <f>+'DIV #1'!H28+'DIV #2'!H28+'DIV #3'!H28+'DIV #4'!H28+'DIV #5'!H28+'DIV #6'!H28+'DIV #7'!H28+'DIV #8'!H28+'DIV #9'!H28+'DIV #10'!H28</f>
        <v>0</v>
      </c>
      <c r="I28" s="16" t="s">
        <v>13</v>
      </c>
      <c r="J28" s="15">
        <f>+'DIV #1'!J28+'DIV #2'!J28+'DIV #3'!J28+'DIV #4'!J28+'DIV #5'!J28+'DIV #6'!J28+'DIV #7'!J28+'DIV #8'!J28+'DIV #9'!J28+'DIV #10'!J28</f>
        <v>0</v>
      </c>
      <c r="K28" s="16" t="s">
        <v>14</v>
      </c>
      <c r="L28" s="15">
        <f>+'DIV #1'!L28+'DIV #2'!L28+'DIV #3'!L28+'DIV #4'!L28+'DIV #5'!L28+'DIV #6'!L28+'DIV #7'!L28+'DIV #8'!L28+'DIV #9'!L28+'DIV #10'!L28</f>
        <v>0</v>
      </c>
      <c r="M28" s="16" t="s">
        <v>15</v>
      </c>
      <c r="N28" s="15">
        <f>+'DIV #1'!N28+'DIV #2'!N28+'DIV #3'!N28+'DIV #4'!N28+'DIV #5'!N28+'DIV #6'!N28+'DIV #7'!N28+'DIV #8'!N28+'DIV #9'!N28+'DIV #10'!N28</f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f>+'DIV #1'!H29+'DIV #2'!H29+'DIV #3'!H29+'DIV #4'!H29+'DIV #5'!H29+'DIV #6'!H29+'DIV #7'!H29+'DIV #8'!H29+'DIV #9'!H29+'DIV #10'!H29</f>
        <v>0</v>
      </c>
      <c r="I29" s="16" t="s">
        <v>17</v>
      </c>
      <c r="J29" s="15">
        <f>+'DIV #1'!J29+'DIV #2'!J29+'DIV #3'!J29+'DIV #4'!J29+'DIV #5'!J29+'DIV #6'!J29+'DIV #7'!J29+'DIV #8'!J29+'DIV #9'!J29+'DIV #10'!J29</f>
        <v>0</v>
      </c>
      <c r="K29" s="16" t="s">
        <v>18</v>
      </c>
      <c r="L29" s="15">
        <f>+'DIV #1'!L29+'DIV #2'!L29+'DIV #3'!L29+'DIV #4'!L29+'DIV #5'!L29+'DIV #6'!L29+'DIV #7'!L29+'DIV #8'!L29+'DIV #9'!L29+'DIV #10'!L29</f>
        <v>0</v>
      </c>
      <c r="M29" s="16" t="s">
        <v>19</v>
      </c>
      <c r="N29" s="15">
        <f>+'DIV #1'!N29+'DIV #2'!N29+'DIV #3'!N29+'DIV #4'!N29+'DIV #5'!N29+'DIV #6'!N29+'DIV #7'!N29+'DIV #8'!N29+'DIV #9'!N29+'DIV #10'!N29</f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f>+'DIV #1'!H30+'DIV #2'!H30+'DIV #3'!H30+'DIV #4'!H30+'DIV #5'!H30+'DIV #6'!H30+'DIV #7'!H30+'DIV #8'!H30+'DIV #9'!H30+'DIV #10'!H30</f>
        <v>0</v>
      </c>
      <c r="I30" s="16" t="s">
        <v>21</v>
      </c>
      <c r="J30" s="15">
        <f>+'DIV #1'!J30+'DIV #2'!J30+'DIV #3'!J30+'DIV #4'!J30+'DIV #5'!J30+'DIV #6'!J30+'DIV #7'!J30+'DIV #8'!J30+'DIV #9'!J30+'DIV #10'!J30</f>
        <v>0</v>
      </c>
      <c r="K30" s="16" t="s">
        <v>22</v>
      </c>
      <c r="L30" s="15">
        <f>+'DIV #1'!L30+'DIV #2'!L30+'DIV #3'!L30+'DIV #4'!L30+'DIV #5'!L30+'DIV #6'!L30+'DIV #7'!L30+'DIV #8'!L30+'DIV #9'!L30+'DIV #10'!L30</f>
        <v>0</v>
      </c>
      <c r="M30" s="16" t="s">
        <v>23</v>
      </c>
      <c r="N30" s="15">
        <f>+'DIV #1'!N30+'DIV #2'!N30+'DIV #3'!N30+'DIV #4'!N30+'DIV #5'!N30+'DIV #6'!N30+'DIV #7'!N30+'DIV #8'!N30+'DIV #9'!N30+'DIV #10'!N30</f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f>+'DIV #1'!C32+'DIV #2'!C32+'DIV #3'!C32+'DIV #4'!C32+'DIV #5'!C32+'DIV #6'!C32+'DIV #7'!C32+'DIV #8'!C32+'DIV #9'!C32+'DIV #10'!C32</f>
        <v>0</v>
      </c>
      <c r="D32" s="13">
        <f>+'DIV #1'!D32+'DIV #2'!D32+'DIV #3'!D32+'DIV #4'!D32+'DIV #5'!D32+'DIV #6'!D32+'DIV #7'!D32+'DIV #8'!D32+'DIV #9'!D32+'DIV #10'!D32</f>
        <v>0</v>
      </c>
      <c r="E32" s="13">
        <f>+'DIV #1'!E32+'DIV #2'!E32+'DIV #3'!E32+'DIV #4'!E32+'DIV #5'!E32+'DIV #6'!E32+'DIV #7'!E32+'DIV #8'!E32+'DIV #9'!E32+'DIV #10'!E32</f>
        <v>0</v>
      </c>
      <c r="F32" s="41"/>
      <c r="G32" s="14" t="s">
        <v>12</v>
      </c>
      <c r="H32" s="15">
        <f>+'DIV #1'!H32+'DIV #2'!H32+'DIV #3'!H32+'DIV #4'!H32+'DIV #5'!H32+'DIV #6'!H32+'DIV #7'!H32+'DIV #8'!H32+'DIV #9'!H32+'DIV #10'!H32</f>
        <v>0</v>
      </c>
      <c r="I32" s="16" t="s">
        <v>13</v>
      </c>
      <c r="J32" s="15">
        <f>+'DIV #1'!J32+'DIV #2'!J32+'DIV #3'!J32+'DIV #4'!J32+'DIV #5'!J32+'DIV #6'!J32+'DIV #7'!J32+'DIV #8'!J32+'DIV #9'!J32+'DIV #10'!J32</f>
        <v>0</v>
      </c>
      <c r="K32" s="16" t="s">
        <v>14</v>
      </c>
      <c r="L32" s="15">
        <f>+'DIV #1'!L32+'DIV #2'!L32+'DIV #3'!L32+'DIV #4'!L32+'DIV #5'!L32+'DIV #6'!L32+'DIV #7'!L32+'DIV #8'!L32+'DIV #9'!L32+'DIV #10'!L32</f>
        <v>0</v>
      </c>
      <c r="M32" s="16" t="s">
        <v>15</v>
      </c>
      <c r="N32" s="15">
        <f>+'DIV #1'!N32+'DIV #2'!N32+'DIV #3'!N32+'DIV #4'!N32+'DIV #5'!N32+'DIV #6'!N32+'DIV #7'!N32+'DIV #8'!N32+'DIV #9'!N32+'DIV #10'!N32</f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f>+'DIV #1'!H33+'DIV #2'!H33+'DIV #3'!H33+'DIV #4'!H33+'DIV #5'!H33+'DIV #6'!H33+'DIV #7'!H33+'DIV #8'!H33+'DIV #9'!H33+'DIV #10'!H33</f>
        <v>0</v>
      </c>
      <c r="I33" s="16" t="s">
        <v>17</v>
      </c>
      <c r="J33" s="15">
        <f>+'DIV #1'!J33+'DIV #2'!J33+'DIV #3'!J33+'DIV #4'!J33+'DIV #5'!J33+'DIV #6'!J33+'DIV #7'!J33+'DIV #8'!J33+'DIV #9'!J33+'DIV #10'!J33</f>
        <v>0</v>
      </c>
      <c r="K33" s="16" t="s">
        <v>18</v>
      </c>
      <c r="L33" s="15">
        <f>+'DIV #1'!L33+'DIV #2'!L33+'DIV #3'!L33+'DIV #4'!L33+'DIV #5'!L33+'DIV #6'!L33+'DIV #7'!L33+'DIV #8'!L33+'DIV #9'!L33+'DIV #10'!L33</f>
        <v>0</v>
      </c>
      <c r="M33" s="16" t="s">
        <v>19</v>
      </c>
      <c r="N33" s="15">
        <f>+'DIV #1'!N33+'DIV #2'!N33+'DIV #3'!N33+'DIV #4'!N33+'DIV #5'!N33+'DIV #6'!N33+'DIV #7'!N33+'DIV #8'!N33+'DIV #9'!N33+'DIV #10'!N33</f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f>+'DIV #1'!H34+'DIV #2'!H34+'DIV #3'!H34+'DIV #4'!H34+'DIV #5'!H34+'DIV #6'!H34+'DIV #7'!H34+'DIV #8'!H34+'DIV #9'!H34+'DIV #10'!H34</f>
        <v>0</v>
      </c>
      <c r="I34" s="16" t="s">
        <v>21</v>
      </c>
      <c r="J34" s="15">
        <f>+'DIV #1'!J34+'DIV #2'!J34+'DIV #3'!J34+'DIV #4'!J34+'DIV #5'!J34+'DIV #6'!J34+'DIV #7'!J34+'DIV #8'!J34+'DIV #9'!J34+'DIV #10'!J34</f>
        <v>0</v>
      </c>
      <c r="K34" s="16" t="s">
        <v>22</v>
      </c>
      <c r="L34" s="15">
        <f>+'DIV #1'!L34+'DIV #2'!L34+'DIV #3'!L34+'DIV #4'!L34+'DIV #5'!L34+'DIV #6'!L34+'DIV #7'!L34+'DIV #8'!L34+'DIV #9'!L34+'DIV #10'!L34</f>
        <v>0</v>
      </c>
      <c r="M34" s="16" t="s">
        <v>23</v>
      </c>
      <c r="N34" s="15">
        <f>+'DIV #1'!N34+'DIV #2'!N34+'DIV #3'!N34+'DIV #4'!N34+'DIV #5'!N34+'DIV #6'!N34+'DIV #7'!N34+'DIV #8'!N34+'DIV #9'!N34+'DIV #10'!N34</f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f>+'DIV #1'!C36+'DIV #2'!C36+'DIV #3'!C36+'DIV #4'!C36+'DIV #5'!C36+'DIV #6'!C36+'DIV #7'!C36+'DIV #8'!C36+'DIV #9'!C36+'DIV #10'!C36</f>
        <v>0</v>
      </c>
      <c r="D36" s="13">
        <f>+'DIV #1'!D36+'DIV #2'!D36+'DIV #3'!D36+'DIV #4'!D36+'DIV #5'!D36+'DIV #6'!D36+'DIV #7'!D36+'DIV #8'!D36+'DIV #9'!D36+'DIV #10'!D36</f>
        <v>0</v>
      </c>
      <c r="E36" s="13">
        <f>+'DIV #1'!E36+'DIV #2'!E36+'DIV #3'!E36+'DIV #4'!E36+'DIV #5'!E36+'DIV #6'!E36+'DIV #7'!E36+'DIV #8'!E36+'DIV #9'!E36+'DIV #10'!E36</f>
        <v>0</v>
      </c>
      <c r="F36" s="41"/>
      <c r="G36" s="14" t="s">
        <v>12</v>
      </c>
      <c r="H36" s="15">
        <f>+'DIV #1'!H36+'DIV #2'!H36+'DIV #3'!H36+'DIV #4'!H36+'DIV #5'!H36+'DIV #6'!H36+'DIV #7'!H36+'DIV #8'!H36+'DIV #9'!H36+'DIV #10'!H36</f>
        <v>0</v>
      </c>
      <c r="I36" s="16" t="s">
        <v>13</v>
      </c>
      <c r="J36" s="15">
        <f>+'DIV #1'!J36+'DIV #2'!J36+'DIV #3'!J36+'DIV #4'!J36+'DIV #5'!J36+'DIV #6'!J36+'DIV #7'!J36+'DIV #8'!J36+'DIV #9'!J36+'DIV #10'!J36</f>
        <v>0</v>
      </c>
      <c r="K36" s="16" t="s">
        <v>14</v>
      </c>
      <c r="L36" s="15">
        <f>+'DIV #1'!L36+'DIV #2'!L36+'DIV #3'!L36+'DIV #4'!L36+'DIV #5'!L36+'DIV #6'!L36+'DIV #7'!L36+'DIV #8'!L36+'DIV #9'!L36+'DIV #10'!L36</f>
        <v>0</v>
      </c>
      <c r="M36" s="16" t="s">
        <v>15</v>
      </c>
      <c r="N36" s="15">
        <f>+'DIV #1'!N36+'DIV #2'!N36+'DIV #3'!N36+'DIV #4'!N36+'DIV #5'!N36+'DIV #6'!N36+'DIV #7'!N36+'DIV #8'!N36+'DIV #9'!N36+'DIV #10'!N36</f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f>+'DIV #1'!H37+'DIV #2'!H37+'DIV #3'!H37+'DIV #4'!H37+'DIV #5'!H37+'DIV #6'!H37+'DIV #7'!H37+'DIV #8'!H37+'DIV #9'!H37+'DIV #10'!H37</f>
        <v>0</v>
      </c>
      <c r="I37" s="16" t="s">
        <v>17</v>
      </c>
      <c r="J37" s="15">
        <f>+'DIV #1'!J37+'DIV #2'!J37+'DIV #3'!J37+'DIV #4'!J37+'DIV #5'!J37+'DIV #6'!J37+'DIV #7'!J37+'DIV #8'!J37+'DIV #9'!J37+'DIV #10'!J37</f>
        <v>0</v>
      </c>
      <c r="K37" s="16" t="s">
        <v>18</v>
      </c>
      <c r="L37" s="15">
        <f>+'DIV #1'!L37+'DIV #2'!L37+'DIV #3'!L37+'DIV #4'!L37+'DIV #5'!L37+'DIV #6'!L37+'DIV #7'!L37+'DIV #8'!L37+'DIV #9'!L37+'DIV #10'!L37</f>
        <v>0</v>
      </c>
      <c r="M37" s="16" t="s">
        <v>19</v>
      </c>
      <c r="N37" s="15">
        <f>+'DIV #1'!N37+'DIV #2'!N37+'DIV #3'!N37+'DIV #4'!N37+'DIV #5'!N37+'DIV #6'!N37+'DIV #7'!N37+'DIV #8'!N37+'DIV #9'!N37+'DIV #10'!N37</f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f>+'DIV #1'!H38+'DIV #2'!H38+'DIV #3'!H38+'DIV #4'!H38+'DIV #5'!H38+'DIV #6'!H38+'DIV #7'!H38+'DIV #8'!H38+'DIV #9'!H38+'DIV #10'!H38</f>
        <v>0</v>
      </c>
      <c r="I38" s="16" t="s">
        <v>21</v>
      </c>
      <c r="J38" s="15">
        <f>+'DIV #1'!J38+'DIV #2'!J38+'DIV #3'!J38+'DIV #4'!J38+'DIV #5'!J38+'DIV #6'!J38+'DIV #7'!J38+'DIV #8'!J38+'DIV #9'!J38+'DIV #10'!J38</f>
        <v>0</v>
      </c>
      <c r="K38" s="16" t="s">
        <v>22</v>
      </c>
      <c r="L38" s="15">
        <f>+'DIV #1'!L38+'DIV #2'!L38+'DIV #3'!L38+'DIV #4'!L38+'DIV #5'!L38+'DIV #6'!L38+'DIV #7'!L38+'DIV #8'!L38+'DIV #9'!L38+'DIV #10'!L38</f>
        <v>0</v>
      </c>
      <c r="M38" s="16" t="s">
        <v>23</v>
      </c>
      <c r="N38" s="15">
        <f>+'DIV #1'!N38+'DIV #2'!N38+'DIV #3'!N38+'DIV #4'!N38+'DIV #5'!N38+'DIV #6'!N38+'DIV #7'!N38+'DIV #8'!N38+'DIV #9'!N38+'DIV #10'!N38</f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f>+'DIV #1'!C40+'DIV #2'!C40+'DIV #3'!C40+'DIV #4'!C40+'DIV #5'!C40+'DIV #6'!C40+'DIV #7'!C40+'DIV #8'!C40+'DIV #9'!C40+'DIV #10'!C40</f>
        <v>0</v>
      </c>
      <c r="D40" s="13">
        <f>+'DIV #1'!D40+'DIV #2'!D40+'DIV #3'!D40+'DIV #4'!D40+'DIV #5'!D40+'DIV #6'!D40+'DIV #7'!D40+'DIV #8'!D40+'DIV #9'!D40+'DIV #10'!D40</f>
        <v>0</v>
      </c>
      <c r="E40" s="13">
        <f>+'DIV #1'!E40+'DIV #2'!E40+'DIV #3'!E40+'DIV #4'!E40+'DIV #5'!E40+'DIV #6'!E40+'DIV #7'!E40+'DIV #8'!E40+'DIV #9'!E40+'DIV #10'!E40</f>
        <v>0</v>
      </c>
      <c r="F40" s="41"/>
      <c r="G40" s="14" t="s">
        <v>12</v>
      </c>
      <c r="H40" s="15">
        <f>+'DIV #1'!H40+'DIV #2'!H40+'DIV #3'!H40+'DIV #4'!H40+'DIV #5'!H40+'DIV #6'!H40+'DIV #7'!H40+'DIV #8'!H40+'DIV #9'!H40+'DIV #10'!H40</f>
        <v>0</v>
      </c>
      <c r="I40" s="16" t="s">
        <v>13</v>
      </c>
      <c r="J40" s="15">
        <f>+'DIV #1'!J40+'DIV #2'!J40+'DIV #3'!J40+'DIV #4'!J40+'DIV #5'!J40+'DIV #6'!J40+'DIV #7'!J40+'DIV #8'!J40+'DIV #9'!J40+'DIV #10'!J40</f>
        <v>0</v>
      </c>
      <c r="K40" s="16" t="s">
        <v>14</v>
      </c>
      <c r="L40" s="15">
        <f>+'DIV #1'!L40+'DIV #2'!L40+'DIV #3'!L40+'DIV #4'!L40+'DIV #5'!L40+'DIV #6'!L40+'DIV #7'!L40+'DIV #8'!L40+'DIV #9'!L40+'DIV #10'!L40</f>
        <v>0</v>
      </c>
      <c r="M40" s="16" t="s">
        <v>15</v>
      </c>
      <c r="N40" s="15">
        <f>+'DIV #1'!N40+'DIV #2'!N40+'DIV #3'!N40+'DIV #4'!N40+'DIV #5'!N40+'DIV #6'!N40+'DIV #7'!N40+'DIV #8'!N40+'DIV #9'!N40+'DIV #10'!N40</f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f>+'DIV #1'!H41+'DIV #2'!H41+'DIV #3'!H41+'DIV #4'!H41+'DIV #5'!H41+'DIV #6'!H41+'DIV #7'!H41+'DIV #8'!H41+'DIV #9'!H41+'DIV #10'!H41</f>
        <v>0</v>
      </c>
      <c r="I41" s="16" t="s">
        <v>17</v>
      </c>
      <c r="J41" s="15">
        <f>+'DIV #1'!J41+'DIV #2'!J41+'DIV #3'!J41+'DIV #4'!J41+'DIV #5'!J41+'DIV #6'!J41+'DIV #7'!J41+'DIV #8'!J41+'DIV #9'!J41+'DIV #10'!J41</f>
        <v>0</v>
      </c>
      <c r="K41" s="16" t="s">
        <v>18</v>
      </c>
      <c r="L41" s="15">
        <f>+'DIV #1'!L41+'DIV #2'!L41+'DIV #3'!L41+'DIV #4'!L41+'DIV #5'!L41+'DIV #6'!L41+'DIV #7'!L41+'DIV #8'!L41+'DIV #9'!L41+'DIV #10'!L41</f>
        <v>0</v>
      </c>
      <c r="M41" s="16" t="s">
        <v>19</v>
      </c>
      <c r="N41" s="15">
        <f>+'DIV #1'!N41+'DIV #2'!N41+'DIV #3'!N41+'DIV #4'!N41+'DIV #5'!N41+'DIV #6'!N41+'DIV #7'!N41+'DIV #8'!N41+'DIV #9'!N41+'DIV #10'!N41</f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f>+'DIV #1'!H42+'DIV #2'!H42+'DIV #3'!H42+'DIV #4'!H42+'DIV #5'!H42+'DIV #6'!H42+'DIV #7'!H42+'DIV #8'!H42+'DIV #9'!H42+'DIV #10'!H42</f>
        <v>0</v>
      </c>
      <c r="I42" s="16" t="s">
        <v>21</v>
      </c>
      <c r="J42" s="15">
        <f>+'DIV #1'!J42+'DIV #2'!J42+'DIV #3'!J42+'DIV #4'!J42+'DIV #5'!J42+'DIV #6'!J42+'DIV #7'!J42+'DIV #8'!J42+'DIV #9'!J42+'DIV #10'!J42</f>
        <v>0</v>
      </c>
      <c r="K42" s="16" t="s">
        <v>22</v>
      </c>
      <c r="L42" s="15">
        <f>+'DIV #1'!L42+'DIV #2'!L42+'DIV #3'!L42+'DIV #4'!L42+'DIV #5'!L42+'DIV #6'!L42+'DIV #7'!L42+'DIV #8'!L42+'DIV #9'!L42+'DIV #10'!L42</f>
        <v>0</v>
      </c>
      <c r="M42" s="16" t="s">
        <v>23</v>
      </c>
      <c r="N42" s="15">
        <f>+'DIV #1'!N42+'DIV #2'!N42+'DIV #3'!N42+'DIV #4'!N42+'DIV #5'!N42+'DIV #6'!N42+'DIV #7'!N42+'DIV #8'!N42+'DIV #9'!N42+'DIV #10'!N42</f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f>+'DIV #1'!C44+'DIV #2'!C44+'DIV #3'!C44+'DIV #4'!C44+'DIV #5'!C44+'DIV #6'!C44+'DIV #7'!C44+'DIV #8'!C44+'DIV #9'!C44+'DIV #10'!C44</f>
        <v>0</v>
      </c>
      <c r="D44" s="13">
        <f>+'DIV #1'!D44+'DIV #2'!D44+'DIV #3'!D44+'DIV #4'!D44+'DIV #5'!D44+'DIV #6'!D44+'DIV #7'!D44+'DIV #8'!D44+'DIV #9'!D44+'DIV #10'!D44</f>
        <v>0</v>
      </c>
      <c r="E44" s="13">
        <f>+'DIV #1'!E44+'DIV #2'!E44+'DIV #3'!E44+'DIV #4'!E44+'DIV #5'!E44+'DIV #6'!E44+'DIV #7'!E44+'DIV #8'!E44+'DIV #9'!E44+'DIV #10'!E44</f>
        <v>0</v>
      </c>
      <c r="F44" s="41"/>
      <c r="G44" s="14" t="s">
        <v>12</v>
      </c>
      <c r="H44" s="15">
        <f>+'DIV #1'!H44+'DIV #2'!H44+'DIV #3'!H44+'DIV #4'!H44+'DIV #5'!H44+'DIV #6'!H44+'DIV #7'!H44+'DIV #8'!H44+'DIV #9'!H44+'DIV #10'!H44</f>
        <v>0</v>
      </c>
      <c r="I44" s="16" t="s">
        <v>13</v>
      </c>
      <c r="J44" s="15">
        <f>+'DIV #1'!J44+'DIV #2'!J44+'DIV #3'!J44+'DIV #4'!J44+'DIV #5'!J44+'DIV #6'!J44+'DIV #7'!J44+'DIV #8'!J44+'DIV #9'!J44+'DIV #10'!J44</f>
        <v>0</v>
      </c>
      <c r="K44" s="16" t="s">
        <v>14</v>
      </c>
      <c r="L44" s="15">
        <f>+'DIV #1'!L44+'DIV #2'!L44+'DIV #3'!L44+'DIV #4'!L44+'DIV #5'!L44+'DIV #6'!L44+'DIV #7'!L44+'DIV #8'!L44+'DIV #9'!L44+'DIV #10'!L44</f>
        <v>0</v>
      </c>
      <c r="M44" s="16" t="s">
        <v>15</v>
      </c>
      <c r="N44" s="15">
        <f>+'DIV #1'!N44+'DIV #2'!N44+'DIV #3'!N44+'DIV #4'!N44+'DIV #5'!N44+'DIV #6'!N44+'DIV #7'!N44+'DIV #8'!N44+'DIV #9'!N44+'DIV #10'!N44</f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f>+'DIV #1'!H45+'DIV #2'!H45+'DIV #3'!H45+'DIV #4'!H45+'DIV #5'!H45+'DIV #6'!H45+'DIV #7'!H45+'DIV #8'!H45+'DIV #9'!H45+'DIV #10'!H45</f>
        <v>0</v>
      </c>
      <c r="I45" s="16" t="s">
        <v>17</v>
      </c>
      <c r="J45" s="15">
        <f>+'DIV #1'!J45+'DIV #2'!J45+'DIV #3'!J45+'DIV #4'!J45+'DIV #5'!J45+'DIV #6'!J45+'DIV #7'!J45+'DIV #8'!J45+'DIV #9'!J45+'DIV #10'!J45</f>
        <v>0</v>
      </c>
      <c r="K45" s="16" t="s">
        <v>18</v>
      </c>
      <c r="L45" s="15">
        <f>+'DIV #1'!L45+'DIV #2'!L45+'DIV #3'!L45+'DIV #4'!L45+'DIV #5'!L45+'DIV #6'!L45+'DIV #7'!L45+'DIV #8'!L45+'DIV #9'!L45+'DIV #10'!L45</f>
        <v>0</v>
      </c>
      <c r="M45" s="16" t="s">
        <v>19</v>
      </c>
      <c r="N45" s="15">
        <f>+'DIV #1'!N45+'DIV #2'!N45+'DIV #3'!N45+'DIV #4'!N45+'DIV #5'!N45+'DIV #6'!N45+'DIV #7'!N45+'DIV #8'!N45+'DIV #9'!N45+'DIV #10'!N45</f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f>+'DIV #1'!H46+'DIV #2'!H46+'DIV #3'!H46+'DIV #4'!H46+'DIV #5'!H46+'DIV #6'!H46+'DIV #7'!H46+'DIV #8'!H46+'DIV #9'!H46+'DIV #10'!H46</f>
        <v>0</v>
      </c>
      <c r="I46" s="16" t="s">
        <v>21</v>
      </c>
      <c r="J46" s="15">
        <f>+'DIV #1'!J46+'DIV #2'!J46+'DIV #3'!J46+'DIV #4'!J46+'DIV #5'!J46+'DIV #6'!J46+'DIV #7'!J46+'DIV #8'!J46+'DIV #9'!J46+'DIV #10'!J46</f>
        <v>0</v>
      </c>
      <c r="K46" s="16" t="s">
        <v>22</v>
      </c>
      <c r="L46" s="15">
        <f>+'DIV #1'!L46+'DIV #2'!L46+'DIV #3'!L46+'DIV #4'!L46+'DIV #5'!L46+'DIV #6'!L46+'DIV #7'!L46+'DIV #8'!L46+'DIV #9'!L46+'DIV #10'!L46</f>
        <v>0</v>
      </c>
      <c r="M46" s="16" t="s">
        <v>23</v>
      </c>
      <c r="N46" s="15">
        <f>+'DIV #1'!N46+'DIV #2'!N46+'DIV #3'!N46+'DIV #4'!N46+'DIV #5'!N46+'DIV #6'!N46+'DIV #7'!N46+'DIV #8'!N46+'DIV #9'!N46+'DIV #10'!N46</f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f>+'DIV #1'!C48+'DIV #2'!C48+'DIV #3'!C48+'DIV #4'!C48+'DIV #5'!C48+'DIV #6'!C48+'DIV #7'!C48+'DIV #8'!C48+'DIV #9'!C48+'DIV #10'!C48</f>
        <v>0</v>
      </c>
      <c r="D48" s="13">
        <f>+'DIV #1'!D48+'DIV #2'!D48+'DIV #3'!D48+'DIV #4'!D48+'DIV #5'!D48+'DIV #6'!D48+'DIV #7'!D48+'DIV #8'!D48+'DIV #9'!D48+'DIV #10'!D48</f>
        <v>0</v>
      </c>
      <c r="E48" s="13">
        <f>+'DIV #1'!E48+'DIV #2'!E48+'DIV #3'!E48+'DIV #4'!E48+'DIV #5'!E48+'DIV #6'!E48+'DIV #7'!E48+'DIV #8'!E48+'DIV #9'!E48+'DIV #10'!E48</f>
        <v>0</v>
      </c>
      <c r="F48" s="41"/>
      <c r="G48" s="14" t="s">
        <v>12</v>
      </c>
      <c r="H48" s="15">
        <f>+'DIV #1'!H48+'DIV #2'!H48+'DIV #3'!H48+'DIV #4'!H48+'DIV #5'!H48+'DIV #6'!H48+'DIV #7'!H48+'DIV #8'!H48+'DIV #9'!H48+'DIV #10'!H48</f>
        <v>0</v>
      </c>
      <c r="I48" s="16" t="s">
        <v>13</v>
      </c>
      <c r="J48" s="15">
        <f>+'DIV #1'!J48+'DIV #2'!J48+'DIV #3'!J48+'DIV #4'!J48+'DIV #5'!J48+'DIV #6'!J48+'DIV #7'!J48+'DIV #8'!J48+'DIV #9'!J48+'DIV #10'!J48</f>
        <v>0</v>
      </c>
      <c r="K48" s="16" t="s">
        <v>14</v>
      </c>
      <c r="L48" s="15">
        <f>+'DIV #1'!L48+'DIV #2'!L48+'DIV #3'!L48+'DIV #4'!L48+'DIV #5'!L48+'DIV #6'!L48+'DIV #7'!L48+'DIV #8'!L48+'DIV #9'!L48+'DIV #10'!L48</f>
        <v>0</v>
      </c>
      <c r="M48" s="16" t="s">
        <v>15</v>
      </c>
      <c r="N48" s="15">
        <f>+'DIV #1'!N48+'DIV #2'!N48+'DIV #3'!N48+'DIV #4'!N48+'DIV #5'!N48+'DIV #6'!N48+'DIV #7'!N48+'DIV #8'!N48+'DIV #9'!N48+'DIV #10'!N48</f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f>+'DIV #1'!H49+'DIV #2'!H49+'DIV #3'!H49+'DIV #4'!H49+'DIV #5'!H49+'DIV #6'!H49+'DIV #7'!H49+'DIV #8'!H49+'DIV #9'!H49+'DIV #10'!H49</f>
        <v>0</v>
      </c>
      <c r="I49" s="16" t="s">
        <v>17</v>
      </c>
      <c r="J49" s="15">
        <f>+'DIV #1'!J49+'DIV #2'!J49+'DIV #3'!J49+'DIV #4'!J49+'DIV #5'!J49+'DIV #6'!J49+'DIV #7'!J49+'DIV #8'!J49+'DIV #9'!J49+'DIV #10'!J49</f>
        <v>0</v>
      </c>
      <c r="K49" s="16" t="s">
        <v>18</v>
      </c>
      <c r="L49" s="15">
        <f>+'DIV #1'!L49+'DIV #2'!L49+'DIV #3'!L49+'DIV #4'!L49+'DIV #5'!L49+'DIV #6'!L49+'DIV #7'!L49+'DIV #8'!L49+'DIV #9'!L49+'DIV #10'!L49</f>
        <v>0</v>
      </c>
      <c r="M49" s="16" t="s">
        <v>19</v>
      </c>
      <c r="N49" s="15">
        <f>+'DIV #1'!N49+'DIV #2'!N49+'DIV #3'!N49+'DIV #4'!N49+'DIV #5'!N49+'DIV #6'!N49+'DIV #7'!N49+'DIV #8'!N49+'DIV #9'!N49+'DIV #10'!N49</f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f>+'DIV #1'!H50+'DIV #2'!H50+'DIV #3'!H50+'DIV #4'!H50+'DIV #5'!H50+'DIV #6'!H50+'DIV #7'!H50+'DIV #8'!H50+'DIV #9'!H50+'DIV #10'!H50</f>
        <v>0</v>
      </c>
      <c r="I50" s="16" t="s">
        <v>21</v>
      </c>
      <c r="J50" s="15">
        <f>+'DIV #1'!J50+'DIV #2'!J50+'DIV #3'!J50+'DIV #4'!J50+'DIV #5'!J50+'DIV #6'!J50+'DIV #7'!J50+'DIV #8'!J50+'DIV #9'!J50+'DIV #10'!J50</f>
        <v>0</v>
      </c>
      <c r="K50" s="16" t="s">
        <v>22</v>
      </c>
      <c r="L50" s="15">
        <f>+'DIV #1'!L50+'DIV #2'!L50+'DIV #3'!L50+'DIV #4'!L50+'DIV #5'!L50+'DIV #6'!L50+'DIV #7'!L50+'DIV #8'!L50+'DIV #9'!L50+'DIV #10'!L50</f>
        <v>0</v>
      </c>
      <c r="M50" s="16" t="s">
        <v>23</v>
      </c>
      <c r="N50" s="15">
        <f>+'DIV #1'!N50+'DIV #2'!N50+'DIV #3'!N50+'DIV #4'!N50+'DIV #5'!N50+'DIV #6'!N50+'DIV #7'!N50+'DIV #8'!N50+'DIV #9'!N50+'DIV #10'!N50</f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f>+'DIV #1'!C52+'DIV #2'!C52+'DIV #3'!C52+'DIV #4'!C52+'DIV #5'!C52+'DIV #6'!C52+'DIV #7'!C52+'DIV #8'!C52+'DIV #9'!C52+'DIV #10'!C52</f>
        <v>0</v>
      </c>
      <c r="D52" s="13">
        <f>+'DIV #1'!D52+'DIV #2'!D52+'DIV #3'!D52+'DIV #4'!D52+'DIV #5'!D52+'DIV #6'!D52+'DIV #7'!D52+'DIV #8'!D52+'DIV #9'!D52+'DIV #10'!D52</f>
        <v>0</v>
      </c>
      <c r="E52" s="13">
        <f>+'DIV #1'!E52+'DIV #2'!E52+'DIV #3'!E52+'DIV #4'!E52+'DIV #5'!E52+'DIV #6'!E52+'DIV #7'!E52+'DIV #8'!E52+'DIV #9'!E52+'DIV #10'!E52</f>
        <v>0</v>
      </c>
      <c r="F52" s="41"/>
      <c r="G52" s="14" t="s">
        <v>12</v>
      </c>
      <c r="H52" s="15">
        <f>+'DIV #1'!H52+'DIV #2'!H52+'DIV #3'!H52+'DIV #4'!H52+'DIV #5'!H52+'DIV #6'!H52+'DIV #7'!H52+'DIV #8'!H52+'DIV #9'!H52+'DIV #10'!H52</f>
        <v>0</v>
      </c>
      <c r="I52" s="16" t="s">
        <v>13</v>
      </c>
      <c r="J52" s="15">
        <f>+'DIV #1'!J52+'DIV #2'!J52+'DIV #3'!J52+'DIV #4'!J52+'DIV #5'!J52+'DIV #6'!J52+'DIV #7'!J52+'DIV #8'!J52+'DIV #9'!J52+'DIV #10'!J52</f>
        <v>0</v>
      </c>
      <c r="K52" s="16" t="s">
        <v>14</v>
      </c>
      <c r="L52" s="15">
        <f>+'DIV #1'!L52+'DIV #2'!L52+'DIV #3'!L52+'DIV #4'!L52+'DIV #5'!L52+'DIV #6'!L52+'DIV #7'!L52+'DIV #8'!L52+'DIV #9'!L52+'DIV #10'!L52</f>
        <v>0</v>
      </c>
      <c r="M52" s="16" t="s">
        <v>15</v>
      </c>
      <c r="N52" s="15">
        <f>+'DIV #1'!N52+'DIV #2'!N52+'DIV #3'!N52+'DIV #4'!N52+'DIV #5'!N52+'DIV #6'!N52+'DIV #7'!N52+'DIV #8'!N52+'DIV #9'!N52+'DIV #10'!N52</f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f>+'DIV #1'!H53+'DIV #2'!H53+'DIV #3'!H53+'DIV #4'!H53+'DIV #5'!H53+'DIV #6'!H53+'DIV #7'!H53+'DIV #8'!H53+'DIV #9'!H53+'DIV #10'!H53</f>
        <v>0</v>
      </c>
      <c r="I53" s="16" t="s">
        <v>17</v>
      </c>
      <c r="J53" s="15">
        <f>+'DIV #1'!J53+'DIV #2'!J53+'DIV #3'!J53+'DIV #4'!J53+'DIV #5'!J53+'DIV #6'!J53+'DIV #7'!J53+'DIV #8'!J53+'DIV #9'!J53+'DIV #10'!J53</f>
        <v>0</v>
      </c>
      <c r="K53" s="16" t="s">
        <v>18</v>
      </c>
      <c r="L53" s="15">
        <f>+'DIV #1'!L53+'DIV #2'!L53+'DIV #3'!L53+'DIV #4'!L53+'DIV #5'!L53+'DIV #6'!L53+'DIV #7'!L53+'DIV #8'!L53+'DIV #9'!L53+'DIV #10'!L53</f>
        <v>0</v>
      </c>
      <c r="M53" s="16" t="s">
        <v>19</v>
      </c>
      <c r="N53" s="15">
        <f>+'DIV #1'!N53+'DIV #2'!N53+'DIV #3'!N53+'DIV #4'!N53+'DIV #5'!N53+'DIV #6'!N53+'DIV #7'!N53+'DIV #8'!N53+'DIV #9'!N53+'DIV #10'!N53</f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f>+'DIV #1'!H54+'DIV #2'!H54+'DIV #3'!H54+'DIV #4'!H54+'DIV #5'!H54+'DIV #6'!H54+'DIV #7'!H54+'DIV #8'!H54+'DIV #9'!H54+'DIV #10'!H54</f>
        <v>0</v>
      </c>
      <c r="I54" s="16" t="s">
        <v>21</v>
      </c>
      <c r="J54" s="15">
        <f>+'DIV #1'!J54+'DIV #2'!J54+'DIV #3'!J54+'DIV #4'!J54+'DIV #5'!J54+'DIV #6'!J54+'DIV #7'!J54+'DIV #8'!J54+'DIV #9'!J54+'DIV #10'!J54</f>
        <v>0</v>
      </c>
      <c r="K54" s="16" t="s">
        <v>22</v>
      </c>
      <c r="L54" s="15">
        <f>+'DIV #1'!L54+'DIV #2'!L54+'DIV #3'!L54+'DIV #4'!L54+'DIV #5'!L54+'DIV #6'!L54+'DIV #7'!L54+'DIV #8'!L54+'DIV #9'!L54+'DIV #10'!L54</f>
        <v>0</v>
      </c>
      <c r="M54" s="16" t="s">
        <v>23</v>
      </c>
      <c r="N54" s="15">
        <f>+'DIV #1'!N54+'DIV #2'!N54+'DIV #3'!N54+'DIV #4'!N54+'DIV #5'!N54+'DIV #6'!N54+'DIV #7'!N54+'DIV #8'!N54+'DIV #9'!N54+'DIV #10'!N54</f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f>+'DIV #1'!C56+'DIV #2'!C56+'DIV #3'!C56+'DIV #4'!C56+'DIV #5'!C56+'DIV #6'!C56+'DIV #7'!C56+'DIV #8'!C56+'DIV #9'!C56+'DIV #10'!C56</f>
        <v>0</v>
      </c>
      <c r="D56" s="13">
        <f>+'DIV #1'!D56+'DIV #2'!D56+'DIV #3'!D56+'DIV #4'!D56+'DIV #5'!D56+'DIV #6'!D56+'DIV #7'!D56+'DIV #8'!D56+'DIV #9'!D56+'DIV #10'!D56</f>
        <v>0</v>
      </c>
      <c r="E56" s="13">
        <f>+'DIV #1'!E56+'DIV #2'!E56+'DIV #3'!E56+'DIV #4'!E56+'DIV #5'!E56+'DIV #6'!E56+'DIV #7'!E56+'DIV #8'!E56+'DIV #9'!E56+'DIV #10'!E56</f>
        <v>0</v>
      </c>
      <c r="F56" s="41"/>
      <c r="G56" s="14" t="s">
        <v>12</v>
      </c>
      <c r="H56" s="15">
        <f>+'DIV #1'!H56+'DIV #2'!H56+'DIV #3'!H56+'DIV #4'!H56+'DIV #5'!H56+'DIV #6'!H56+'DIV #7'!H56+'DIV #8'!H56+'DIV #9'!H56+'DIV #10'!H56</f>
        <v>0</v>
      </c>
      <c r="I56" s="16" t="s">
        <v>13</v>
      </c>
      <c r="J56" s="15">
        <f>+'DIV #1'!J56+'DIV #2'!J56+'DIV #3'!J56+'DIV #4'!J56+'DIV #5'!J56+'DIV #6'!J56+'DIV #7'!J56+'DIV #8'!J56+'DIV #9'!J56+'DIV #10'!J56</f>
        <v>0</v>
      </c>
      <c r="K56" s="16" t="s">
        <v>14</v>
      </c>
      <c r="L56" s="15">
        <f>+'DIV #1'!L56+'DIV #2'!L56+'DIV #3'!L56+'DIV #4'!L56+'DIV #5'!L56+'DIV #6'!L56+'DIV #7'!L56+'DIV #8'!L56+'DIV #9'!L56+'DIV #10'!L56</f>
        <v>0</v>
      </c>
      <c r="M56" s="16" t="s">
        <v>15</v>
      </c>
      <c r="N56" s="15">
        <f>+'DIV #1'!N56+'DIV #2'!N56+'DIV #3'!N56+'DIV #4'!N56+'DIV #5'!N56+'DIV #6'!N56+'DIV #7'!N56+'DIV #8'!N56+'DIV #9'!N56+'DIV #10'!N56</f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f>+'DIV #1'!H57+'DIV #2'!H57+'DIV #3'!H57+'DIV #4'!H57+'DIV #5'!H57+'DIV #6'!H57+'DIV #7'!H57+'DIV #8'!H57+'DIV #9'!H57+'DIV #10'!H57</f>
        <v>0</v>
      </c>
      <c r="I57" s="16" t="s">
        <v>17</v>
      </c>
      <c r="J57" s="15">
        <f>+'DIV #1'!J57+'DIV #2'!J57+'DIV #3'!J57+'DIV #4'!J57+'DIV #5'!J57+'DIV #6'!J57+'DIV #7'!J57+'DIV #8'!J57+'DIV #9'!J57+'DIV #10'!J57</f>
        <v>0</v>
      </c>
      <c r="K57" s="16" t="s">
        <v>18</v>
      </c>
      <c r="L57" s="15">
        <f>+'DIV #1'!L57+'DIV #2'!L57+'DIV #3'!L57+'DIV #4'!L57+'DIV #5'!L57+'DIV #6'!L57+'DIV #7'!L57+'DIV #8'!L57+'DIV #9'!L57+'DIV #10'!L57</f>
        <v>0</v>
      </c>
      <c r="M57" s="16" t="s">
        <v>19</v>
      </c>
      <c r="N57" s="15">
        <f>+'DIV #1'!N57+'DIV #2'!N57+'DIV #3'!N57+'DIV #4'!N57+'DIV #5'!N57+'DIV #6'!N57+'DIV #7'!N57+'DIV #8'!N57+'DIV #9'!N57+'DIV #10'!N57</f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f>+'DIV #1'!H58+'DIV #2'!H58+'DIV #3'!H58+'DIV #4'!H58+'DIV #5'!H58+'DIV #6'!H58+'DIV #7'!H58+'DIV #8'!H58+'DIV #9'!H58+'DIV #10'!H58</f>
        <v>0</v>
      </c>
      <c r="I58" s="16" t="s">
        <v>21</v>
      </c>
      <c r="J58" s="15">
        <f>+'DIV #1'!J58+'DIV #2'!J58+'DIV #3'!J58+'DIV #4'!J58+'DIV #5'!J58+'DIV #6'!J58+'DIV #7'!J58+'DIV #8'!J58+'DIV #9'!J58+'DIV #10'!J58</f>
        <v>0</v>
      </c>
      <c r="K58" s="16" t="s">
        <v>22</v>
      </c>
      <c r="L58" s="15">
        <f>+'DIV #1'!L58+'DIV #2'!L58+'DIV #3'!L58+'DIV #4'!L58+'DIV #5'!L58+'DIV #6'!L58+'DIV #7'!L58+'DIV #8'!L58+'DIV #9'!L58+'DIV #10'!L58</f>
        <v>0</v>
      </c>
      <c r="M58" s="16" t="s">
        <v>23</v>
      </c>
      <c r="N58" s="15">
        <f>+'DIV #1'!N58+'DIV #2'!N58+'DIV #3'!N58+'DIV #4'!N58+'DIV #5'!N58+'DIV #6'!N58+'DIV #7'!N58+'DIV #8'!N58+'DIV #9'!N58+'DIV #10'!N58</f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f>+'DIV #1'!C61+'DIV #2'!C61+'DIV #3'!C61+'DIV #4'!C61+'DIV #5'!C61+'DIV #6'!C61+'DIV #7'!C61+'DIV #8'!C61+'DIV #9'!C61+'DIV #10'!C61</f>
        <v>0</v>
      </c>
      <c r="D61" s="13">
        <f>+'DIV #1'!D61+'DIV #2'!D61+'DIV #3'!D61+'DIV #4'!D61+'DIV #5'!D61+'DIV #6'!D61+'DIV #7'!D61+'DIV #8'!D61+'DIV #9'!D61+'DIV #10'!D61</f>
        <v>0</v>
      </c>
      <c r="E61" s="13">
        <f>+'DIV #1'!E61+'DIV #2'!E61+'DIV #3'!E61+'DIV #4'!E61+'DIV #5'!E61+'DIV #6'!E61+'DIV #7'!E61+'DIV #8'!E61+'DIV #9'!E61+'DIV #10'!E61</f>
        <v>0</v>
      </c>
      <c r="F61" s="41"/>
      <c r="G61" s="14" t="s">
        <v>12</v>
      </c>
      <c r="H61" s="15">
        <f>+'DIV #1'!H61+'DIV #2'!H61+'DIV #3'!H61+'DIV #4'!H61+'DIV #5'!H61+'DIV #6'!H61+'DIV #7'!H61+'DIV #8'!H61+'DIV #9'!H61+'DIV #10'!H61</f>
        <v>0</v>
      </c>
      <c r="I61" s="16" t="s">
        <v>13</v>
      </c>
      <c r="J61" s="15">
        <f>+'DIV #1'!J61+'DIV #2'!J61+'DIV #3'!J61+'DIV #4'!J61+'DIV #5'!J61+'DIV #6'!J61+'DIV #7'!J61+'DIV #8'!J61+'DIV #9'!J61+'DIV #10'!J61</f>
        <v>0</v>
      </c>
      <c r="K61" s="16" t="s">
        <v>14</v>
      </c>
      <c r="L61" s="15">
        <f>+'DIV #1'!L61+'DIV #2'!L61+'DIV #3'!L61+'DIV #4'!L61+'DIV #5'!L61+'DIV #6'!L61+'DIV #7'!L61+'DIV #8'!L61+'DIV #9'!L61+'DIV #10'!L61</f>
        <v>0</v>
      </c>
      <c r="M61" s="16" t="s">
        <v>15</v>
      </c>
      <c r="N61" s="15">
        <f>+'DIV #1'!N61+'DIV #2'!N61+'DIV #3'!N61+'DIV #4'!N61+'DIV #5'!N61+'DIV #6'!N61+'DIV #7'!N61+'DIV #8'!N61+'DIV #9'!N61+'DIV #10'!N61</f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f>+'DIV #1'!H62+'DIV #2'!H62+'DIV #3'!H62+'DIV #4'!H62+'DIV #5'!H62+'DIV #6'!H62+'DIV #7'!H62+'DIV #8'!H62+'DIV #9'!H62+'DIV #10'!H62</f>
        <v>0</v>
      </c>
      <c r="I62" s="16" t="s">
        <v>17</v>
      </c>
      <c r="J62" s="15">
        <f>+'DIV #1'!J62+'DIV #2'!J62+'DIV #3'!J62+'DIV #4'!J62+'DIV #5'!J62+'DIV #6'!J62+'DIV #7'!J62+'DIV #8'!J62+'DIV #9'!J62+'DIV #10'!J62</f>
        <v>0</v>
      </c>
      <c r="K62" s="16" t="s">
        <v>18</v>
      </c>
      <c r="L62" s="15">
        <f>+'DIV #1'!L62+'DIV #2'!L62+'DIV #3'!L62+'DIV #4'!L62+'DIV #5'!L62+'DIV #6'!L62+'DIV #7'!L62+'DIV #8'!L62+'DIV #9'!L62+'DIV #10'!L62</f>
        <v>0</v>
      </c>
      <c r="M62" s="16" t="s">
        <v>19</v>
      </c>
      <c r="N62" s="15">
        <f>+'DIV #1'!N62+'DIV #2'!N62+'DIV #3'!N62+'DIV #4'!N62+'DIV #5'!N62+'DIV #6'!N62+'DIV #7'!N62+'DIV #8'!N62+'DIV #9'!N62+'DIV #10'!N62</f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f>+'DIV #1'!H63+'DIV #2'!H63+'DIV #3'!H63+'DIV #4'!H63+'DIV #5'!H63+'DIV #6'!H63+'DIV #7'!H63+'DIV #8'!H63+'DIV #9'!H63+'DIV #10'!H63</f>
        <v>0</v>
      </c>
      <c r="I63" s="16" t="s">
        <v>21</v>
      </c>
      <c r="J63" s="15">
        <f>+'DIV #1'!J63+'DIV #2'!J63+'DIV #3'!J63+'DIV #4'!J63+'DIV #5'!J63+'DIV #6'!J63+'DIV #7'!J63+'DIV #8'!J63+'DIV #9'!J63+'DIV #10'!J63</f>
        <v>0</v>
      </c>
      <c r="K63" s="16" t="s">
        <v>22</v>
      </c>
      <c r="L63" s="15">
        <f>+'DIV #1'!L63+'DIV #2'!L63+'DIV #3'!L63+'DIV #4'!L63+'DIV #5'!L63+'DIV #6'!L63+'DIV #7'!L63+'DIV #8'!L63+'DIV #9'!L63+'DIV #10'!L63</f>
        <v>0</v>
      </c>
      <c r="M63" s="16" t="s">
        <v>23</v>
      </c>
      <c r="N63" s="15">
        <f>+'DIV #1'!N63+'DIV #2'!N63+'DIV #3'!N63+'DIV #4'!N63+'DIV #5'!N63+'DIV #6'!N63+'DIV #7'!N63+'DIV #8'!N63+'DIV #9'!N63+'DIV #10'!N63</f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f>+'DIV #1'!C65+'DIV #2'!C65+'DIV #3'!C65+'DIV #4'!C65+'DIV #5'!C65+'DIV #6'!C65+'DIV #7'!C65+'DIV #8'!C65+'DIV #9'!C65+'DIV #10'!C65</f>
        <v>0</v>
      </c>
      <c r="D65" s="13">
        <f>+'DIV #1'!D65+'DIV #2'!D65+'DIV #3'!D65+'DIV #4'!D65+'DIV #5'!D65+'DIV #6'!D65+'DIV #7'!D65+'DIV #8'!D65+'DIV #9'!D65+'DIV #10'!D65</f>
        <v>0</v>
      </c>
      <c r="E65" s="13">
        <f>+'DIV #1'!E65+'DIV #2'!E65+'DIV #3'!E65+'DIV #4'!E65+'DIV #5'!E65+'DIV #6'!E65+'DIV #7'!E65+'DIV #8'!E65+'DIV #9'!E65+'DIV #10'!E65</f>
        <v>0</v>
      </c>
      <c r="F65" s="41"/>
      <c r="G65" s="14" t="s">
        <v>12</v>
      </c>
      <c r="H65" s="15">
        <f>+'DIV #1'!H65+'DIV #2'!H65+'DIV #3'!H65+'DIV #4'!H65+'DIV #5'!H65+'DIV #6'!H65+'DIV #7'!H65+'DIV #8'!H65+'DIV #9'!H65+'DIV #10'!H65</f>
        <v>0</v>
      </c>
      <c r="I65" s="16" t="s">
        <v>13</v>
      </c>
      <c r="J65" s="15">
        <f>+'DIV #1'!J65+'DIV #2'!J65+'DIV #3'!J65+'DIV #4'!J65+'DIV #5'!J65+'DIV #6'!J65+'DIV #7'!J65+'DIV #8'!J65+'DIV #9'!J65+'DIV #10'!J65</f>
        <v>0</v>
      </c>
      <c r="K65" s="16" t="s">
        <v>14</v>
      </c>
      <c r="L65" s="15">
        <f>+'DIV #1'!L65+'DIV #2'!L65+'DIV #3'!L65+'DIV #4'!L65+'DIV #5'!L65+'DIV #6'!L65+'DIV #7'!L65+'DIV #8'!L65+'DIV #9'!L65+'DIV #10'!L65</f>
        <v>0</v>
      </c>
      <c r="M65" s="16" t="s">
        <v>15</v>
      </c>
      <c r="N65" s="15">
        <f>+'DIV #1'!N65+'DIV #2'!N65+'DIV #3'!N65+'DIV #4'!N65+'DIV #5'!N65+'DIV #6'!N65+'DIV #7'!N65+'DIV #8'!N65+'DIV #9'!N65+'DIV #10'!N65</f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f>+'DIV #1'!H66+'DIV #2'!H66+'DIV #3'!H66+'DIV #4'!H66+'DIV #5'!H66+'DIV #6'!H66+'DIV #7'!H66+'DIV #8'!H66+'DIV #9'!H66+'DIV #10'!H66</f>
        <v>0</v>
      </c>
      <c r="I66" s="16" t="s">
        <v>17</v>
      </c>
      <c r="J66" s="15">
        <f>+'DIV #1'!J66+'DIV #2'!J66+'DIV #3'!J66+'DIV #4'!J66+'DIV #5'!J66+'DIV #6'!J66+'DIV #7'!J66+'DIV #8'!J66+'DIV #9'!J66+'DIV #10'!J66</f>
        <v>0</v>
      </c>
      <c r="K66" s="16" t="s">
        <v>18</v>
      </c>
      <c r="L66" s="15">
        <f>+'DIV #1'!L66+'DIV #2'!L66+'DIV #3'!L66+'DIV #4'!L66+'DIV #5'!L66+'DIV #6'!L66+'DIV #7'!L66+'DIV #8'!L66+'DIV #9'!L66+'DIV #10'!L66</f>
        <v>0</v>
      </c>
      <c r="M66" s="16" t="s">
        <v>19</v>
      </c>
      <c r="N66" s="15">
        <f>+'DIV #1'!N66+'DIV #2'!N66+'DIV #3'!N66+'DIV #4'!N66+'DIV #5'!N66+'DIV #6'!N66+'DIV #7'!N66+'DIV #8'!N66+'DIV #9'!N66+'DIV #10'!N66</f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f>+'DIV #1'!H67+'DIV #2'!H67+'DIV #3'!H67+'DIV #4'!H67+'DIV #5'!H67+'DIV #6'!H67+'DIV #7'!H67+'DIV #8'!H67+'DIV #9'!H67+'DIV #10'!H67</f>
        <v>0</v>
      </c>
      <c r="I67" s="16" t="s">
        <v>21</v>
      </c>
      <c r="J67" s="15">
        <f>+'DIV #1'!J67+'DIV #2'!J67+'DIV #3'!J67+'DIV #4'!J67+'DIV #5'!J67+'DIV #6'!J67+'DIV #7'!J67+'DIV #8'!J67+'DIV #9'!J67+'DIV #10'!J67</f>
        <v>0</v>
      </c>
      <c r="K67" s="16" t="s">
        <v>22</v>
      </c>
      <c r="L67" s="15">
        <f>+'DIV #1'!L67+'DIV #2'!L67+'DIV #3'!L67+'DIV #4'!L67+'DIV #5'!L67+'DIV #6'!L67+'DIV #7'!L67+'DIV #8'!L67+'DIV #9'!L67+'DIV #10'!L67</f>
        <v>0</v>
      </c>
      <c r="M67" s="16" t="s">
        <v>23</v>
      </c>
      <c r="N67" s="15">
        <f>+'DIV #1'!N67+'DIV #2'!N67+'DIV #3'!N67+'DIV #4'!N67+'DIV #5'!N67+'DIV #6'!N67+'DIV #7'!N67+'DIV #8'!N67+'DIV #9'!N67+'DIV #10'!N67</f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f>+'DIV #1'!C69+'DIV #2'!C69+'DIV #3'!C69+'DIV #4'!C69+'DIV #5'!C69+'DIV #6'!C69+'DIV #7'!C69+'DIV #8'!C69+'DIV #9'!C69+'DIV #10'!C69</f>
        <v>0</v>
      </c>
      <c r="D69" s="13">
        <f>+'DIV #1'!D69+'DIV #2'!D69+'DIV #3'!D69+'DIV #4'!D69+'DIV #5'!D69+'DIV #6'!D69+'DIV #7'!D69+'DIV #8'!D69+'DIV #9'!D69+'DIV #10'!D69</f>
        <v>0</v>
      </c>
      <c r="E69" s="13">
        <f>+'DIV #1'!E69+'DIV #2'!E69+'DIV #3'!E69+'DIV #4'!E69+'DIV #5'!E69+'DIV #6'!E69+'DIV #7'!E69+'DIV #8'!E69+'DIV #9'!E69+'DIV #10'!E69</f>
        <v>0</v>
      </c>
      <c r="F69" s="41"/>
      <c r="G69" s="14" t="s">
        <v>12</v>
      </c>
      <c r="H69" s="15">
        <f>+'DIV #1'!H69+'DIV #2'!H69+'DIV #3'!H69+'DIV #4'!H69+'DIV #5'!H69+'DIV #6'!H69+'DIV #7'!H69+'DIV #8'!H69+'DIV #9'!H69+'DIV #10'!H69</f>
        <v>0</v>
      </c>
      <c r="I69" s="16" t="s">
        <v>13</v>
      </c>
      <c r="J69" s="15">
        <f>+'DIV #1'!J69+'DIV #2'!J69+'DIV #3'!J69+'DIV #4'!J69+'DIV #5'!J69+'DIV #6'!J69+'DIV #7'!J69+'DIV #8'!J69+'DIV #9'!J69+'DIV #10'!J69</f>
        <v>0</v>
      </c>
      <c r="K69" s="16" t="s">
        <v>14</v>
      </c>
      <c r="L69" s="15">
        <f>+'DIV #1'!L69+'DIV #2'!L69+'DIV #3'!L69+'DIV #4'!L69+'DIV #5'!L69+'DIV #6'!L69+'DIV #7'!L69+'DIV #8'!L69+'DIV #9'!L69+'DIV #10'!L69</f>
        <v>0</v>
      </c>
      <c r="M69" s="16" t="s">
        <v>15</v>
      </c>
      <c r="N69" s="15">
        <f>+'DIV #1'!N69+'DIV #2'!N69+'DIV #3'!N69+'DIV #4'!N69+'DIV #5'!N69+'DIV #6'!N69+'DIV #7'!N69+'DIV #8'!N69+'DIV #9'!N69+'DIV #10'!N69</f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f>+'DIV #1'!H70+'DIV #2'!H70+'DIV #3'!H70+'DIV #4'!H70+'DIV #5'!H70+'DIV #6'!H70+'DIV #7'!H70+'DIV #8'!H70+'DIV #9'!H70+'DIV #10'!H70</f>
        <v>0</v>
      </c>
      <c r="I70" s="16" t="s">
        <v>17</v>
      </c>
      <c r="J70" s="15">
        <f>+'DIV #1'!J70+'DIV #2'!J70+'DIV #3'!J70+'DIV #4'!J70+'DIV #5'!J70+'DIV #6'!J70+'DIV #7'!J70+'DIV #8'!J70+'DIV #9'!J70+'DIV #10'!J70</f>
        <v>0</v>
      </c>
      <c r="K70" s="16" t="s">
        <v>18</v>
      </c>
      <c r="L70" s="15">
        <f>+'DIV #1'!L70+'DIV #2'!L70+'DIV #3'!L70+'DIV #4'!L70+'DIV #5'!L70+'DIV #6'!L70+'DIV #7'!L70+'DIV #8'!L70+'DIV #9'!L70+'DIV #10'!L70</f>
        <v>0</v>
      </c>
      <c r="M70" s="16" t="s">
        <v>19</v>
      </c>
      <c r="N70" s="15">
        <f>+'DIV #1'!N70+'DIV #2'!N70+'DIV #3'!N70+'DIV #4'!N70+'DIV #5'!N70+'DIV #6'!N70+'DIV #7'!N70+'DIV #8'!N70+'DIV #9'!N70+'DIV #10'!N70</f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f>+'DIV #1'!H71+'DIV #2'!H71+'DIV #3'!H71+'DIV #4'!H71+'DIV #5'!H71+'DIV #6'!H71+'DIV #7'!H71+'DIV #8'!H71+'DIV #9'!H71+'DIV #10'!H71</f>
        <v>0</v>
      </c>
      <c r="I71" s="16" t="s">
        <v>21</v>
      </c>
      <c r="J71" s="15">
        <f>+'DIV #1'!J71+'DIV #2'!J71+'DIV #3'!J71+'DIV #4'!J71+'DIV #5'!J71+'DIV #6'!J71+'DIV #7'!J71+'DIV #8'!J71+'DIV #9'!J71+'DIV #10'!J71</f>
        <v>0</v>
      </c>
      <c r="K71" s="16" t="s">
        <v>22</v>
      </c>
      <c r="L71" s="15">
        <f>+'DIV #1'!L71+'DIV #2'!L71+'DIV #3'!L71+'DIV #4'!L71+'DIV #5'!L71+'DIV #6'!L71+'DIV #7'!L71+'DIV #8'!L71+'DIV #9'!L71+'DIV #10'!L71</f>
        <v>0</v>
      </c>
      <c r="M71" s="16" t="s">
        <v>23</v>
      </c>
      <c r="N71" s="15">
        <f>+'DIV #1'!N71+'DIV #2'!N71+'DIV #3'!N71+'DIV #4'!N71+'DIV #5'!N71+'DIV #6'!N71+'DIV #7'!N71+'DIV #8'!N71+'DIV #9'!N71+'DIV #10'!N71</f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f>+'DIV #1'!C74+'DIV #2'!C74+'DIV #3'!C74+'DIV #4'!C74+'DIV #5'!C74+'DIV #6'!C74+'DIV #7'!C74+'DIV #8'!C74+'DIV #9'!C74+'DIV #10'!C74</f>
        <v>0</v>
      </c>
      <c r="D74" s="13">
        <f>+'DIV #1'!D74+'DIV #2'!D74+'DIV #3'!D74+'DIV #4'!D74+'DIV #5'!D74+'DIV #6'!D74+'DIV #7'!D74+'DIV #8'!D74+'DIV #9'!D74+'DIV #10'!D74</f>
        <v>0</v>
      </c>
      <c r="E74" s="13">
        <f>+'DIV #1'!E74+'DIV #2'!E74+'DIV #3'!E74+'DIV #4'!E74+'DIV #5'!E74+'DIV #6'!E74+'DIV #7'!E74+'DIV #8'!E74+'DIV #9'!E74+'DIV #10'!E74</f>
        <v>0</v>
      </c>
      <c r="F74" s="41"/>
      <c r="G74" s="14" t="s">
        <v>12</v>
      </c>
      <c r="H74" s="15">
        <f>+'DIV #1'!H74+'DIV #2'!H74+'DIV #3'!H74+'DIV #4'!H74+'DIV #5'!H74+'DIV #6'!H74+'DIV #7'!H74+'DIV #8'!H74+'DIV #9'!H74+'DIV #10'!H74</f>
        <v>0</v>
      </c>
      <c r="I74" s="16" t="s">
        <v>13</v>
      </c>
      <c r="J74" s="15">
        <f>+'DIV #1'!J74+'DIV #2'!J74+'DIV #3'!J74+'DIV #4'!J74+'DIV #5'!J74+'DIV #6'!J74+'DIV #7'!J74+'DIV #8'!J74+'DIV #9'!J74+'DIV #10'!J74</f>
        <v>0</v>
      </c>
      <c r="K74" s="16" t="s">
        <v>14</v>
      </c>
      <c r="L74" s="15">
        <f>+'DIV #1'!L74+'DIV #2'!L74+'DIV #3'!L74+'DIV #4'!L74+'DIV #5'!L74+'DIV #6'!L74+'DIV #7'!L74+'DIV #8'!L74+'DIV #9'!L74+'DIV #10'!L74</f>
        <v>0</v>
      </c>
      <c r="M74" s="16" t="s">
        <v>15</v>
      </c>
      <c r="N74" s="15">
        <f>+'DIV #1'!N74+'DIV #2'!N74+'DIV #3'!N74+'DIV #4'!N74+'DIV #5'!N74+'DIV #6'!N74+'DIV #7'!N74+'DIV #8'!N74+'DIV #9'!N74+'DIV #10'!N74</f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f>+'DIV #1'!H75+'DIV #2'!H75+'DIV #3'!H75+'DIV #4'!H75+'DIV #5'!H75+'DIV #6'!H75+'DIV #7'!H75+'DIV #8'!H75+'DIV #9'!H75+'DIV #10'!H75</f>
        <v>0</v>
      </c>
      <c r="I75" s="16" t="s">
        <v>17</v>
      </c>
      <c r="J75" s="15">
        <f>+'DIV #1'!J75+'DIV #2'!J75+'DIV #3'!J75+'DIV #4'!J75+'DIV #5'!J75+'DIV #6'!J75+'DIV #7'!J75+'DIV #8'!J75+'DIV #9'!J75+'DIV #10'!J75</f>
        <v>0</v>
      </c>
      <c r="K75" s="16" t="s">
        <v>18</v>
      </c>
      <c r="L75" s="15">
        <f>+'DIV #1'!L75+'DIV #2'!L75+'DIV #3'!L75+'DIV #4'!L75+'DIV #5'!L75+'DIV #6'!L75+'DIV #7'!L75+'DIV #8'!L75+'DIV #9'!L75+'DIV #10'!L75</f>
        <v>0</v>
      </c>
      <c r="M75" s="16" t="s">
        <v>19</v>
      </c>
      <c r="N75" s="15">
        <f>+'DIV #1'!N75+'DIV #2'!N75+'DIV #3'!N75+'DIV #4'!N75+'DIV #5'!N75+'DIV #6'!N75+'DIV #7'!N75+'DIV #8'!N75+'DIV #9'!N75+'DIV #10'!N75</f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f>+'DIV #1'!H76+'DIV #2'!H76+'DIV #3'!H76+'DIV #4'!H76+'DIV #5'!H76+'DIV #6'!H76+'DIV #7'!H76+'DIV #8'!H76+'DIV #9'!H76+'DIV #10'!H76</f>
        <v>0</v>
      </c>
      <c r="I76" s="16" t="s">
        <v>21</v>
      </c>
      <c r="J76" s="15">
        <f>+'DIV #1'!J76+'DIV #2'!J76+'DIV #3'!J76+'DIV #4'!J76+'DIV #5'!J76+'DIV #6'!J76+'DIV #7'!J76+'DIV #8'!J76+'DIV #9'!J76+'DIV #10'!J76</f>
        <v>0</v>
      </c>
      <c r="K76" s="16" t="s">
        <v>22</v>
      </c>
      <c r="L76" s="15">
        <f>+'DIV #1'!L76+'DIV #2'!L76+'DIV #3'!L76+'DIV #4'!L76+'DIV #5'!L76+'DIV #6'!L76+'DIV #7'!L76+'DIV #8'!L76+'DIV #9'!L76+'DIV #10'!L76</f>
        <v>0</v>
      </c>
      <c r="M76" s="16" t="s">
        <v>23</v>
      </c>
      <c r="N76" s="15">
        <f>+'DIV #1'!N76+'DIV #2'!N76+'DIV #3'!N76+'DIV #4'!N76+'DIV #5'!N76+'DIV #6'!N76+'DIV #7'!N76+'DIV #8'!N76+'DIV #9'!N76+'DIV #10'!N76</f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f>+'DIV #1'!C79+'DIV #2'!C79+'DIV #3'!C79+'DIV #4'!C79+'DIV #5'!C79+'DIV #6'!C79+'DIV #7'!C79+'DIV #8'!C79+'DIV #9'!C79+'DIV #10'!C79</f>
        <v>0</v>
      </c>
      <c r="D79" s="13">
        <f>+'DIV #1'!D79+'DIV #2'!D79+'DIV #3'!D79+'DIV #4'!D79+'DIV #5'!D79+'DIV #6'!D79+'DIV #7'!D79+'DIV #8'!D79+'DIV #9'!D79+'DIV #10'!D79</f>
        <v>0</v>
      </c>
      <c r="E79" s="13">
        <f>+'DIV #1'!E79+'DIV #2'!E79+'DIV #3'!E79+'DIV #4'!E79+'DIV #5'!E79+'DIV #6'!E79+'DIV #7'!E79+'DIV #8'!E79+'DIV #9'!E79+'DIV #10'!E79</f>
        <v>0</v>
      </c>
      <c r="F79" s="41"/>
      <c r="G79" s="14" t="s">
        <v>12</v>
      </c>
      <c r="H79" s="15">
        <f>+'DIV #1'!H79+'DIV #2'!H79+'DIV #3'!H79+'DIV #4'!H79+'DIV #5'!H79+'DIV #6'!H79+'DIV #7'!H79+'DIV #8'!H79+'DIV #9'!H79+'DIV #10'!H79</f>
        <v>0</v>
      </c>
      <c r="I79" s="16" t="s">
        <v>13</v>
      </c>
      <c r="J79" s="15">
        <f>+'DIV #1'!J79+'DIV #2'!J79+'DIV #3'!J79+'DIV #4'!J79+'DIV #5'!J79+'DIV #6'!J79+'DIV #7'!J79+'DIV #8'!J79+'DIV #9'!J79+'DIV #10'!J79</f>
        <v>0</v>
      </c>
      <c r="K79" s="16" t="s">
        <v>14</v>
      </c>
      <c r="L79" s="15">
        <f>+'DIV #1'!L79+'DIV #2'!L79+'DIV #3'!L79+'DIV #4'!L79+'DIV #5'!L79+'DIV #6'!L79+'DIV #7'!L79+'DIV #8'!L79+'DIV #9'!L79+'DIV #10'!L79</f>
        <v>0</v>
      </c>
      <c r="M79" s="16" t="s">
        <v>15</v>
      </c>
      <c r="N79" s="15">
        <f>+'DIV #1'!N79+'DIV #2'!N79+'DIV #3'!N79+'DIV #4'!N79+'DIV #5'!N79+'DIV #6'!N79+'DIV #7'!N79+'DIV #8'!N79+'DIV #9'!N79+'DIV #10'!N79</f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f>+'DIV #1'!H80+'DIV #2'!H80+'DIV #3'!H80+'DIV #4'!H80+'DIV #5'!H80+'DIV #6'!H80+'DIV #7'!H80+'DIV #8'!H80+'DIV #9'!H80+'DIV #10'!H80</f>
        <v>0</v>
      </c>
      <c r="I80" s="16" t="s">
        <v>17</v>
      </c>
      <c r="J80" s="15">
        <f>+'DIV #1'!J80+'DIV #2'!J80+'DIV #3'!J80+'DIV #4'!J80+'DIV #5'!J80+'DIV #6'!J80+'DIV #7'!J80+'DIV #8'!J80+'DIV #9'!J80+'DIV #10'!J80</f>
        <v>0</v>
      </c>
      <c r="K80" s="16" t="s">
        <v>18</v>
      </c>
      <c r="L80" s="15">
        <f>+'DIV #1'!L80+'DIV #2'!L80+'DIV #3'!L80+'DIV #4'!L80+'DIV #5'!L80+'DIV #6'!L80+'DIV #7'!L80+'DIV #8'!L80+'DIV #9'!L80+'DIV #10'!L80</f>
        <v>0</v>
      </c>
      <c r="M80" s="16" t="s">
        <v>19</v>
      </c>
      <c r="N80" s="15">
        <f>+'DIV #1'!N80+'DIV #2'!N80+'DIV #3'!N80+'DIV #4'!N80+'DIV #5'!N80+'DIV #6'!N80+'DIV #7'!N80+'DIV #8'!N80+'DIV #9'!N80+'DIV #10'!N80</f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f>+'DIV #1'!H81+'DIV #2'!H81+'DIV #3'!H81+'DIV #4'!H81+'DIV #5'!H81+'DIV #6'!H81+'DIV #7'!H81+'DIV #8'!H81+'DIV #9'!H81+'DIV #10'!H81</f>
        <v>0</v>
      </c>
      <c r="I81" s="16" t="s">
        <v>21</v>
      </c>
      <c r="J81" s="15">
        <f>+'DIV #1'!J81+'DIV #2'!J81+'DIV #3'!J81+'DIV #4'!J81+'DIV #5'!J81+'DIV #6'!J81+'DIV #7'!J81+'DIV #8'!J81+'DIV #9'!J81+'DIV #10'!J81</f>
        <v>0</v>
      </c>
      <c r="K81" s="16" t="s">
        <v>22</v>
      </c>
      <c r="L81" s="15">
        <f>+'DIV #1'!L81+'DIV #2'!L81+'DIV #3'!L81+'DIV #4'!L81+'DIV #5'!L81+'DIV #6'!L81+'DIV #7'!L81+'DIV #8'!L81+'DIV #9'!L81+'DIV #10'!L81</f>
        <v>0</v>
      </c>
      <c r="M81" s="16" t="s">
        <v>23</v>
      </c>
      <c r="N81" s="15">
        <f>+'DIV #1'!N81+'DIV #2'!N81+'DIV #3'!N81+'DIV #4'!N81+'DIV #5'!N81+'DIV #6'!N81+'DIV #7'!N81+'DIV #8'!N81+'DIV #9'!N81+'DIV #10'!N81</f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honeticPr fontId="0" type="noConversion"/>
  <printOptions horizontalCentered="1"/>
  <pageMargins left="0.25" right="0.25" top="0.5" bottom="0.5" header="0.3" footer="0.3"/>
  <pageSetup scale="61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  <ignoredErrors>
    <ignoredError sqref="I14 I11:I13 I22:I23 I27 I24:I26 I31 I28:I30 I35 I32 I33:I34 I39 I36:I38 I43 I40 I41:I42 I47 I44:I46 I51 I48:I50 I55 I52:I54 I59:I60 I56:I58 I64 I61:I63 I68 I65:I67 I72:I73 I69:I71 I77:I78 I74:I76 I82:I84 I79:I81" evalError="1"/>
    <ignoredError sqref="H82:H84 H77:H78 H72:H73 H68 H64 H59:H60 H55 H51 H47 H43 H39 H35 H31 H27 H22:H23 H14 M79:M81 M82:M84 M74:M76 M77:M78 M69:M71 M72:M73 M65:M67 M68 M61:M63 M64 M56:M58 M59:M60 M52:M54 M55 M48:M50 M51 M44:M46 M47 M41:M42 M40 M43 M36:M38 M39 M33:M34 M32 M35 M28:M30 M31 M24:M26 M27 M23 K79:K81 K82:K84 K74:K76 K77:K78 K69:K71 K72:K73 K65:K67 K68 K61:K63 K64 K56:K58 K59:K60 K52:K54 K55 K48:K50 K51 K44:K46 K47 K41:K42 K40 K43 K36:K38 K39 K33:K34 K32 K35 K28:K30 K31 K24:K26 K27 K22:K23 K11:K13 K14 I18 K18 H18" evalError="1" unlockedFormula="1"/>
    <ignoredError sqref="H11:H13 H24:H26 H28:H30 H32:H34 H36:H38 H40:H42 H44:H46 H48:H50 H52:H54 H56:H58 H61:H63 H65:H67 H69:H71 H74:H76 H79:H81 J11:J13 J14 L14 L11:L13 J24:J26 J22:J23 L22:L23 J28:J30 J27 L27 L24:L26 J33:J34 J31 L31 L28:L30 J36:J38 J35 L35 J32 L32 L33:L34 J41:J42 J39 L39 L36:L38 J44:J46 J43 L43 J40 L40 L41:L42 J48:J50 J47 L47 L44:L46 J52:J54 J51 L51 L48:L50 J56:J58 J55 L55 L52:L54 J61:J63 J59:J60 L59:L60 L56:L58 J65:J67 J64 L64 L61:L63 J69:J71 J68 L68 L65:L67 J74:J76 J72:J73 L72:L73 L69:L71 J79:J81 J77:J78 L77:L78 L74:L76 J82:J84 L82:L84 L79:L81 N14 N11:N13 N22:N23 N27 N24:N26 N31 N28:N30 N35 N32 N33:N34 N39 N36:N38 N43 N40 N41:N42 N47 N44:N46 N51 N48:N50 N55 N52:N54 N59:N60 N56:N58 N64 N61:N63 N68 N65:N67 N72:N73 N69:N71 N77:N78 N74:N76 N82:N84 N79:N81 N18 L18 J18 H15:H17 H19:H21 M18 J15:L17 J19:L21 N15:N17 N19:N21" unlockedFormula="1"/>
    <ignoredError sqref="C12:C14 C16:C18 C20:C23 C25:C27 C29:C31 C33:C35 C37:C39 C41:C43 C45:C47 C49:C51 C53:C55 C57:C60 C62:C64 C66:C68 C70:C73 C75:C78 C80:C84" evalError="1" numberStoredAsText="1" unlockedFormula="1"/>
    <ignoredError sqref="C79 C74 C69 C65 C61 C56 C52 C48 C44 C40 C36 C32 C28 C24 C19 C15 C11" numberStoredAsText="1" unlockedFormula="1"/>
    <ignoredError sqref="A11:B11 A85:C86 A80:B84 A79:B79 A75:B78 A74:B74 A70:B73 A69:B69 A66:B68 A65:B65 A62:B64 A61:B61 A57:B60 A56:B56 A53:B55 A52:B52 A49:B51 A48:B48 A45:B47 A44:B44 A41:B43 A40:B40 A37:B39 A36:B36 A33:B35 A32:B32 A29:B31 A28:B28 A25:B27 A24:B24 A20:B23 A19:B19 A16:B18 A15:B15 A12:B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4.4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4531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7"/>
  <sheetViews>
    <sheetView zoomScale="90" zoomScaleNormal="90" workbookViewId="0">
      <selection activeCell="E11" sqref="E11"/>
    </sheetView>
  </sheetViews>
  <sheetFormatPr defaultRowHeight="12.5" x14ac:dyDescent="0.25"/>
  <cols>
    <col min="1" max="1" width="6.54296875" customWidth="1"/>
    <col min="2" max="2" width="24.269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5429687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zoomScale="90" zoomScaleNormal="90" workbookViewId="0">
      <selection activeCell="E9" sqref="E9"/>
    </sheetView>
  </sheetViews>
  <sheetFormatPr defaultRowHeight="12.5" x14ac:dyDescent="0.25"/>
  <cols>
    <col min="1" max="1" width="6.54296875" customWidth="1"/>
    <col min="2" max="2" width="24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5.1796875" bestFit="1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  <ignoredErrors>
    <ignoredError sqref="D11 D16:D18 D15 D20:D23 D19 D25:D27 D24 D29:D31 D28 D33:D35 D32 D37:D39 D36 D41:D43 D40 D45:D47 D44 D49:D51 D48 D53:D55 D52 D57:D60 D56 D62:D64 D61 D66:D68 D65 D70:D73 D69 D75:D78 D74 D80:E83 D79 E75:E78 E70:E73 E66:E68 E62:E64 E57:E60 E53:E55 E49:E51 E45:E47 E41:E43 E37:E39 E33:E35 E29:E31 E25:E27 E20:E23 E16:E18 E11:E15 E19 E24 E28 E32 E36 E40 E44 E48 E52 E56 E61 E65 E69 E74 E79" unlockedFormula="1"/>
    <ignoredError sqref="A11:B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4.269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269531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3.4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5429687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4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4.179687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4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4.4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72656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3.269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269531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3.816406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4.179687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7"/>
  <sheetViews>
    <sheetView zoomScale="90" zoomScaleNormal="90" workbookViewId="0">
      <selection activeCell="I11" sqref="I11:N22"/>
    </sheetView>
  </sheetViews>
  <sheetFormatPr defaultRowHeight="12.5" x14ac:dyDescent="0.25"/>
  <cols>
    <col min="1" max="1" width="6.54296875" customWidth="1"/>
    <col min="2" max="2" width="24.26953125" customWidth="1"/>
    <col min="3" max="5" width="21.54296875" customWidth="1"/>
    <col min="6" max="6" width="2.1796875" customWidth="1"/>
    <col min="7" max="7" width="7.453125" customWidth="1"/>
    <col min="8" max="8" width="21.54296875" customWidth="1"/>
    <col min="9" max="9" width="7.453125" customWidth="1"/>
    <col min="10" max="10" width="23.26953125" customWidth="1"/>
    <col min="11" max="11" width="7.453125" customWidth="1"/>
    <col min="12" max="12" width="21.54296875" customWidth="1"/>
    <col min="13" max="13" width="7.453125" customWidth="1"/>
    <col min="14" max="14" width="21.54296875" customWidth="1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</row>
    <row r="2" spans="1:14" ht="15.5" x14ac:dyDescent="0.35">
      <c r="A2" s="23"/>
      <c r="B2" s="24"/>
      <c r="C2" s="24"/>
      <c r="D2" s="24"/>
      <c r="E2" s="24"/>
      <c r="F2" s="24"/>
      <c r="G2" s="24"/>
      <c r="H2" s="24"/>
      <c r="I2" s="24"/>
      <c r="J2" s="25" t="s">
        <v>1</v>
      </c>
      <c r="K2" s="4"/>
      <c r="L2" s="21"/>
      <c r="M2" s="26" t="s">
        <v>2</v>
      </c>
      <c r="N2" s="21"/>
    </row>
    <row r="3" spans="1:14" ht="15.5" x14ac:dyDescent="0.35">
      <c r="A3" s="27" t="s">
        <v>37</v>
      </c>
      <c r="B3" s="26"/>
      <c r="C3" s="22"/>
      <c r="D3" s="60"/>
      <c r="E3" s="70" t="str">
        <f>+SUMMARY!E3</f>
        <v>FY 2026</v>
      </c>
      <c r="F3" s="71"/>
      <c r="G3" s="71"/>
      <c r="H3" s="71"/>
      <c r="I3" s="72"/>
      <c r="J3" s="25" t="s">
        <v>3</v>
      </c>
      <c r="K3" s="4"/>
      <c r="L3" s="21"/>
      <c r="M3" s="28"/>
      <c r="N3" s="29"/>
    </row>
    <row r="4" spans="1:14" ht="15.5" x14ac:dyDescent="0.35">
      <c r="A4" s="27" t="s">
        <v>4</v>
      </c>
      <c r="B4" s="4"/>
      <c r="C4" s="59"/>
      <c r="D4" s="61"/>
      <c r="E4" s="73" t="s">
        <v>53</v>
      </c>
      <c r="F4" s="74"/>
      <c r="G4" s="74"/>
      <c r="H4" s="74"/>
      <c r="I4" s="75"/>
      <c r="J4" s="25" t="s">
        <v>5</v>
      </c>
      <c r="K4" s="30"/>
      <c r="L4" s="21"/>
      <c r="M4" s="26" t="s">
        <v>2</v>
      </c>
      <c r="N4" s="21"/>
    </row>
    <row r="5" spans="1:14" ht="15.5" x14ac:dyDescent="0.35">
      <c r="A5" s="27" t="s">
        <v>69</v>
      </c>
      <c r="B5" s="4"/>
      <c r="C5" s="59"/>
      <c r="D5" s="61"/>
      <c r="E5" s="73" t="s">
        <v>66</v>
      </c>
      <c r="F5" s="74"/>
      <c r="G5" s="74"/>
      <c r="H5" s="74"/>
      <c r="I5" s="75"/>
      <c r="J5" s="25" t="s">
        <v>68</v>
      </c>
      <c r="K5" s="34" t="s">
        <v>67</v>
      </c>
      <c r="L5" s="21"/>
      <c r="M5" s="38"/>
      <c r="N5" s="29"/>
    </row>
    <row r="6" spans="1:14" ht="15.5" x14ac:dyDescent="0.35">
      <c r="A6" s="27" t="s">
        <v>39</v>
      </c>
      <c r="B6" s="4"/>
      <c r="C6" s="59"/>
      <c r="D6" s="61"/>
      <c r="E6" s="35" t="s">
        <v>54</v>
      </c>
      <c r="F6" s="35"/>
      <c r="G6" s="36"/>
      <c r="H6" s="36"/>
      <c r="I6" s="37"/>
      <c r="J6" s="25" t="s">
        <v>6</v>
      </c>
      <c r="K6" s="4"/>
      <c r="L6" s="21"/>
      <c r="M6" s="26" t="s">
        <v>2</v>
      </c>
      <c r="N6" s="21"/>
    </row>
    <row r="7" spans="1:14" ht="15.5" x14ac:dyDescent="0.35">
      <c r="A7" s="27"/>
      <c r="B7" s="4"/>
      <c r="C7" s="62"/>
      <c r="D7" s="63"/>
      <c r="E7" s="10"/>
      <c r="F7" s="10"/>
      <c r="G7" s="10"/>
      <c r="H7" s="10"/>
      <c r="I7" s="10"/>
      <c r="J7" s="6" t="s">
        <v>7</v>
      </c>
      <c r="K7" s="7"/>
      <c r="L7" s="5"/>
      <c r="M7" s="8"/>
      <c r="N7" s="9"/>
    </row>
    <row r="8" spans="1:14" ht="15.5" x14ac:dyDescent="0.35">
      <c r="A8" s="6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8"/>
    </row>
    <row r="9" spans="1:14" ht="15.5" x14ac:dyDescent="0.35">
      <c r="A9" s="69"/>
      <c r="B9" s="58"/>
      <c r="C9" s="2" t="s">
        <v>8</v>
      </c>
      <c r="D9" s="2" t="s">
        <v>9</v>
      </c>
      <c r="E9" s="2" t="s">
        <v>10</v>
      </c>
      <c r="F9" s="58"/>
      <c r="G9" s="10"/>
      <c r="H9" s="10"/>
      <c r="I9" s="10"/>
      <c r="J9" s="10"/>
      <c r="K9" s="10"/>
      <c r="L9" s="10"/>
      <c r="M9" s="10"/>
      <c r="N9" s="68"/>
    </row>
    <row r="10" spans="1:14" ht="8.15" customHeight="1" x14ac:dyDescent="0.35">
      <c r="A10" s="69"/>
      <c r="B10" s="58"/>
      <c r="C10" s="2"/>
      <c r="D10" s="2"/>
      <c r="E10" s="2"/>
      <c r="F10" s="58"/>
      <c r="G10" s="10"/>
      <c r="H10" s="10"/>
      <c r="I10" s="10"/>
      <c r="J10" s="10"/>
      <c r="K10" s="10"/>
      <c r="L10" s="10"/>
      <c r="M10" s="10"/>
      <c r="N10" s="68"/>
    </row>
    <row r="11" spans="1:14" ht="15.5" x14ac:dyDescent="0.35">
      <c r="A11" s="32" t="s">
        <v>40</v>
      </c>
      <c r="B11" s="11" t="s">
        <v>11</v>
      </c>
      <c r="C11" s="12">
        <v>0</v>
      </c>
      <c r="D11" s="13">
        <f>+C11-E11</f>
        <v>0</v>
      </c>
      <c r="E11" s="13">
        <f>+H11+H12+J11+J12+J13+L11+L12+L13+N11+N12+N13+H13</f>
        <v>0</v>
      </c>
      <c r="F11" s="41"/>
      <c r="G11" s="14" t="s">
        <v>12</v>
      </c>
      <c r="H11" s="15">
        <v>0</v>
      </c>
      <c r="I11" s="64" t="s">
        <v>13</v>
      </c>
      <c r="J11" s="15">
        <v>0</v>
      </c>
      <c r="K11" s="16" t="s">
        <v>14</v>
      </c>
      <c r="L11" s="15">
        <v>0</v>
      </c>
      <c r="M11" s="64" t="s">
        <v>15</v>
      </c>
      <c r="N11" s="15">
        <v>0</v>
      </c>
    </row>
    <row r="12" spans="1:14" ht="15.5" x14ac:dyDescent="0.35">
      <c r="A12" s="42"/>
      <c r="B12" s="1"/>
      <c r="C12" s="43"/>
      <c r="D12" s="43"/>
      <c r="E12" s="43"/>
      <c r="F12" s="41"/>
      <c r="G12" s="16" t="s">
        <v>16</v>
      </c>
      <c r="H12" s="15">
        <v>0</v>
      </c>
      <c r="I12" s="16" t="s">
        <v>17</v>
      </c>
      <c r="J12" s="15">
        <v>0</v>
      </c>
      <c r="K12" s="16" t="s">
        <v>18</v>
      </c>
      <c r="L12" s="15">
        <v>0</v>
      </c>
      <c r="M12" s="16" t="s">
        <v>19</v>
      </c>
      <c r="N12" s="15">
        <v>0</v>
      </c>
    </row>
    <row r="13" spans="1:14" ht="15.5" x14ac:dyDescent="0.35">
      <c r="A13" s="42"/>
      <c r="B13" s="1"/>
      <c r="C13" s="43"/>
      <c r="D13" s="43"/>
      <c r="E13" s="43"/>
      <c r="F13" s="41"/>
      <c r="G13" s="16" t="s">
        <v>20</v>
      </c>
      <c r="H13" s="15">
        <v>0</v>
      </c>
      <c r="I13" s="16" t="s">
        <v>21</v>
      </c>
      <c r="J13" s="15">
        <v>0</v>
      </c>
      <c r="K13" s="16" t="s">
        <v>22</v>
      </c>
      <c r="L13" s="15">
        <v>0</v>
      </c>
      <c r="M13" s="16" t="s">
        <v>23</v>
      </c>
      <c r="N13" s="15">
        <v>0</v>
      </c>
    </row>
    <row r="14" spans="1:14" ht="15.5" x14ac:dyDescent="0.35">
      <c r="A14" s="42"/>
      <c r="B14" s="1"/>
      <c r="C14" s="43"/>
      <c r="D14" s="43"/>
      <c r="E14" s="43"/>
      <c r="F14" s="41"/>
      <c r="G14" s="44"/>
      <c r="H14" s="45"/>
      <c r="I14" s="44"/>
      <c r="J14" s="45"/>
      <c r="K14" s="44"/>
      <c r="L14" s="45"/>
      <c r="M14" s="44"/>
      <c r="N14" s="46"/>
    </row>
    <row r="15" spans="1:14" ht="15.5" x14ac:dyDescent="0.35">
      <c r="A15" s="32" t="s">
        <v>41</v>
      </c>
      <c r="B15" s="11" t="s">
        <v>24</v>
      </c>
      <c r="C15" s="12">
        <v>0</v>
      </c>
      <c r="D15" s="13">
        <f>+C15-E15</f>
        <v>0</v>
      </c>
      <c r="E15" s="13">
        <f>+H15+H16+J15+J16+J17+L15+L16+L17+N15+N16+N17+H17</f>
        <v>0</v>
      </c>
      <c r="F15" s="41"/>
      <c r="G15" s="14" t="s">
        <v>12</v>
      </c>
      <c r="H15" s="15">
        <v>0</v>
      </c>
      <c r="I15" s="64" t="s">
        <v>13</v>
      </c>
      <c r="J15" s="15">
        <v>0</v>
      </c>
      <c r="K15" s="16" t="s">
        <v>14</v>
      </c>
      <c r="L15" s="15">
        <v>0</v>
      </c>
      <c r="M15" s="64" t="s">
        <v>15</v>
      </c>
      <c r="N15" s="15">
        <v>0</v>
      </c>
    </row>
    <row r="16" spans="1:14" ht="15.5" x14ac:dyDescent="0.35">
      <c r="A16" s="42"/>
      <c r="B16" s="1"/>
      <c r="C16" s="43"/>
      <c r="D16" s="43"/>
      <c r="E16" s="43"/>
      <c r="F16" s="41"/>
      <c r="G16" s="16" t="s">
        <v>16</v>
      </c>
      <c r="H16" s="15">
        <v>0</v>
      </c>
      <c r="I16" s="16" t="s">
        <v>17</v>
      </c>
      <c r="J16" s="15">
        <v>0</v>
      </c>
      <c r="K16" s="16" t="s">
        <v>18</v>
      </c>
      <c r="L16" s="15">
        <v>0</v>
      </c>
      <c r="M16" s="16" t="s">
        <v>19</v>
      </c>
      <c r="N16" s="15">
        <v>0</v>
      </c>
    </row>
    <row r="17" spans="1:14" ht="15.5" x14ac:dyDescent="0.35">
      <c r="A17" s="42"/>
      <c r="B17" s="1"/>
      <c r="C17" s="43"/>
      <c r="D17" s="43"/>
      <c r="E17" s="43"/>
      <c r="F17" s="41"/>
      <c r="G17" s="16" t="s">
        <v>20</v>
      </c>
      <c r="H17" s="15">
        <v>0</v>
      </c>
      <c r="I17" s="16" t="s">
        <v>21</v>
      </c>
      <c r="J17" s="15">
        <v>0</v>
      </c>
      <c r="K17" s="16" t="s">
        <v>22</v>
      </c>
      <c r="L17" s="15">
        <v>0</v>
      </c>
      <c r="M17" s="16" t="s">
        <v>23</v>
      </c>
      <c r="N17" s="15">
        <v>0</v>
      </c>
    </row>
    <row r="18" spans="1:14" ht="15.5" x14ac:dyDescent="0.35">
      <c r="A18" s="42"/>
      <c r="B18" s="1"/>
      <c r="C18" s="43"/>
      <c r="D18" s="43"/>
      <c r="E18" s="43"/>
      <c r="F18" s="41"/>
      <c r="G18" s="44"/>
      <c r="H18" s="45"/>
      <c r="I18" s="44"/>
      <c r="J18" s="45"/>
      <c r="K18" s="44"/>
      <c r="L18" s="45"/>
      <c r="M18" s="44"/>
      <c r="N18" s="46"/>
    </row>
    <row r="19" spans="1:14" ht="15.5" x14ac:dyDescent="0.35">
      <c r="A19" s="32" t="s">
        <v>42</v>
      </c>
      <c r="B19" s="11" t="s">
        <v>25</v>
      </c>
      <c r="C19" s="12">
        <v>0</v>
      </c>
      <c r="D19" s="13">
        <f>+C19-E19</f>
        <v>0</v>
      </c>
      <c r="E19" s="13">
        <f>+H19+H20+J19+J20+J21+L19+L20+L21+N19+N20+N21+H21</f>
        <v>0</v>
      </c>
      <c r="F19" s="41"/>
      <c r="G19" s="14" t="s">
        <v>12</v>
      </c>
      <c r="H19" s="15">
        <v>0</v>
      </c>
      <c r="I19" s="64" t="s">
        <v>13</v>
      </c>
      <c r="J19" s="15">
        <v>0</v>
      </c>
      <c r="K19" s="16" t="s">
        <v>14</v>
      </c>
      <c r="L19" s="15">
        <v>0</v>
      </c>
      <c r="M19" s="64" t="s">
        <v>15</v>
      </c>
      <c r="N19" s="15">
        <v>0</v>
      </c>
    </row>
    <row r="20" spans="1:14" ht="15.5" x14ac:dyDescent="0.35">
      <c r="A20" s="42"/>
      <c r="B20" s="1"/>
      <c r="C20" s="43"/>
      <c r="D20" s="43"/>
      <c r="E20" s="43"/>
      <c r="F20" s="41"/>
      <c r="G20" s="16" t="s">
        <v>16</v>
      </c>
      <c r="H20" s="15">
        <v>0</v>
      </c>
      <c r="I20" s="16" t="s">
        <v>17</v>
      </c>
      <c r="J20" s="15">
        <v>0</v>
      </c>
      <c r="K20" s="16" t="s">
        <v>18</v>
      </c>
      <c r="L20" s="15">
        <v>0</v>
      </c>
      <c r="M20" s="16" t="s">
        <v>19</v>
      </c>
      <c r="N20" s="15">
        <v>0</v>
      </c>
    </row>
    <row r="21" spans="1:14" ht="15.5" x14ac:dyDescent="0.35">
      <c r="A21" s="42"/>
      <c r="B21" s="1"/>
      <c r="C21" s="43"/>
      <c r="D21" s="43"/>
      <c r="E21" s="43"/>
      <c r="F21" s="41"/>
      <c r="G21" s="16" t="s">
        <v>20</v>
      </c>
      <c r="H21" s="15">
        <v>0</v>
      </c>
      <c r="I21" s="16" t="s">
        <v>21</v>
      </c>
      <c r="J21" s="15">
        <v>0</v>
      </c>
      <c r="K21" s="16" t="s">
        <v>22</v>
      </c>
      <c r="L21" s="15">
        <v>0</v>
      </c>
      <c r="M21" s="16" t="s">
        <v>23</v>
      </c>
      <c r="N21" s="15">
        <v>0</v>
      </c>
    </row>
    <row r="22" spans="1:14" ht="15.5" x14ac:dyDescent="0.35">
      <c r="A22" s="32" t="s">
        <v>26</v>
      </c>
      <c r="B22" s="17"/>
      <c r="C22" s="18">
        <f>SUM(C11:C19)</f>
        <v>0</v>
      </c>
      <c r="D22" s="18">
        <f>SUM(D11:D19)</f>
        <v>0</v>
      </c>
      <c r="E22" s="18">
        <f>SUM(E11:E19)</f>
        <v>0</v>
      </c>
      <c r="F22" s="41"/>
      <c r="G22" s="44"/>
      <c r="H22" s="19">
        <f>SUM(H11:H21)</f>
        <v>0</v>
      </c>
      <c r="I22" s="44"/>
      <c r="J22" s="19">
        <f>SUM(J11:J21)</f>
        <v>0</v>
      </c>
      <c r="K22" s="49"/>
      <c r="L22" s="19">
        <f>SUM(L11:L21)</f>
        <v>0</v>
      </c>
      <c r="M22" s="44"/>
      <c r="N22" s="19">
        <f>SUM(N11:N21)</f>
        <v>0</v>
      </c>
    </row>
    <row r="23" spans="1:14" ht="21" customHeight="1" x14ac:dyDescent="0.35">
      <c r="A23" s="50"/>
      <c r="B23" s="10"/>
      <c r="C23" s="51"/>
      <c r="D23" s="51"/>
      <c r="E23" s="51"/>
      <c r="F23" s="47"/>
      <c r="G23" s="48"/>
      <c r="H23" s="52"/>
      <c r="I23" s="48"/>
      <c r="J23" s="52"/>
      <c r="K23" s="48"/>
      <c r="L23" s="52"/>
      <c r="M23" s="48"/>
      <c r="N23" s="53"/>
    </row>
    <row r="24" spans="1:14" ht="15.5" x14ac:dyDescent="0.35">
      <c r="A24" s="32" t="s">
        <v>43</v>
      </c>
      <c r="B24" s="11" t="s">
        <v>27</v>
      </c>
      <c r="C24" s="12">
        <v>0</v>
      </c>
      <c r="D24" s="13">
        <f>+C24-E24</f>
        <v>0</v>
      </c>
      <c r="E24" s="13">
        <f>+H24+H25+J24+J25+J26+L24+L25+L26+N24+N25+N26+H26</f>
        <v>0</v>
      </c>
      <c r="F24" s="41"/>
      <c r="G24" s="14" t="s">
        <v>12</v>
      </c>
      <c r="H24" s="15">
        <v>0</v>
      </c>
      <c r="I24" s="16" t="s">
        <v>13</v>
      </c>
      <c r="J24" s="15">
        <v>0</v>
      </c>
      <c r="K24" s="16" t="s">
        <v>14</v>
      </c>
      <c r="L24" s="15">
        <v>0</v>
      </c>
      <c r="M24" s="16" t="s">
        <v>15</v>
      </c>
      <c r="N24" s="15">
        <v>0</v>
      </c>
    </row>
    <row r="25" spans="1:14" ht="15.5" x14ac:dyDescent="0.35">
      <c r="A25" s="42"/>
      <c r="B25" s="1"/>
      <c r="C25" s="43"/>
      <c r="D25" s="43"/>
      <c r="E25" s="43"/>
      <c r="F25" s="41"/>
      <c r="G25" s="16" t="s">
        <v>16</v>
      </c>
      <c r="H25" s="15">
        <v>0</v>
      </c>
      <c r="I25" s="16" t="s">
        <v>17</v>
      </c>
      <c r="J25" s="15">
        <v>0</v>
      </c>
      <c r="K25" s="16" t="s">
        <v>18</v>
      </c>
      <c r="L25" s="15">
        <v>0</v>
      </c>
      <c r="M25" s="16" t="s">
        <v>19</v>
      </c>
      <c r="N25" s="15">
        <v>0</v>
      </c>
    </row>
    <row r="26" spans="1:14" ht="15.5" x14ac:dyDescent="0.35">
      <c r="A26" s="42"/>
      <c r="B26" s="1"/>
      <c r="C26" s="43"/>
      <c r="D26" s="43"/>
      <c r="E26" s="43"/>
      <c r="F26" s="41"/>
      <c r="G26" s="16" t="s">
        <v>20</v>
      </c>
      <c r="H26" s="15">
        <v>0</v>
      </c>
      <c r="I26" s="16" t="s">
        <v>21</v>
      </c>
      <c r="J26" s="15">
        <v>0</v>
      </c>
      <c r="K26" s="16" t="s">
        <v>22</v>
      </c>
      <c r="L26" s="15">
        <v>0</v>
      </c>
      <c r="M26" s="16" t="s">
        <v>23</v>
      </c>
      <c r="N26" s="15">
        <v>0</v>
      </c>
    </row>
    <row r="27" spans="1:14" ht="15.5" x14ac:dyDescent="0.35">
      <c r="A27" s="42"/>
      <c r="B27" s="1"/>
      <c r="C27" s="43"/>
      <c r="D27" s="43"/>
      <c r="E27" s="43"/>
      <c r="F27" s="41"/>
      <c r="G27" s="44"/>
      <c r="H27" s="45"/>
      <c r="I27" s="44"/>
      <c r="J27" s="45"/>
      <c r="K27" s="44"/>
      <c r="L27" s="45"/>
      <c r="M27" s="44"/>
      <c r="N27" s="46"/>
    </row>
    <row r="28" spans="1:14" ht="15.5" x14ac:dyDescent="0.35">
      <c r="A28" s="32" t="s">
        <v>44</v>
      </c>
      <c r="B28" s="11" t="s">
        <v>28</v>
      </c>
      <c r="C28" s="12">
        <v>0</v>
      </c>
      <c r="D28" s="13">
        <f>+C28-E28</f>
        <v>0</v>
      </c>
      <c r="E28" s="13">
        <f>+H28+H29+J28+J29+J30+L28+L29+L30+N28+N29+N30+H30</f>
        <v>0</v>
      </c>
      <c r="F28" s="41"/>
      <c r="G28" s="14" t="s">
        <v>12</v>
      </c>
      <c r="H28" s="15">
        <v>0</v>
      </c>
      <c r="I28" s="16" t="s">
        <v>13</v>
      </c>
      <c r="J28" s="15">
        <v>0</v>
      </c>
      <c r="K28" s="16" t="s">
        <v>14</v>
      </c>
      <c r="L28" s="15">
        <v>0</v>
      </c>
      <c r="M28" s="16" t="s">
        <v>15</v>
      </c>
      <c r="N28" s="15">
        <v>0</v>
      </c>
    </row>
    <row r="29" spans="1:14" ht="15.5" x14ac:dyDescent="0.35">
      <c r="A29" s="42"/>
      <c r="B29" s="1"/>
      <c r="C29" s="43"/>
      <c r="D29" s="43"/>
      <c r="E29" s="43"/>
      <c r="F29" s="41"/>
      <c r="G29" s="16" t="s">
        <v>16</v>
      </c>
      <c r="H29" s="15">
        <v>0</v>
      </c>
      <c r="I29" s="16" t="s">
        <v>17</v>
      </c>
      <c r="J29" s="15">
        <v>0</v>
      </c>
      <c r="K29" s="16" t="s">
        <v>18</v>
      </c>
      <c r="L29" s="15">
        <v>0</v>
      </c>
      <c r="M29" s="16" t="s">
        <v>19</v>
      </c>
      <c r="N29" s="15">
        <v>0</v>
      </c>
    </row>
    <row r="30" spans="1:14" ht="15.5" x14ac:dyDescent="0.35">
      <c r="A30" s="42"/>
      <c r="B30" s="1"/>
      <c r="C30" s="43"/>
      <c r="D30" s="43"/>
      <c r="E30" s="43"/>
      <c r="F30" s="41"/>
      <c r="G30" s="16" t="s">
        <v>20</v>
      </c>
      <c r="H30" s="15">
        <v>0</v>
      </c>
      <c r="I30" s="16" t="s">
        <v>21</v>
      </c>
      <c r="J30" s="15">
        <v>0</v>
      </c>
      <c r="K30" s="16" t="s">
        <v>22</v>
      </c>
      <c r="L30" s="15">
        <v>0</v>
      </c>
      <c r="M30" s="16" t="s">
        <v>23</v>
      </c>
      <c r="N30" s="15">
        <v>0</v>
      </c>
    </row>
    <row r="31" spans="1:14" ht="15.5" x14ac:dyDescent="0.35">
      <c r="A31" s="42"/>
      <c r="B31" s="1"/>
      <c r="C31" s="43"/>
      <c r="D31" s="43"/>
      <c r="E31" s="43"/>
      <c r="F31" s="41"/>
      <c r="G31" s="44"/>
      <c r="H31" s="45"/>
      <c r="I31" s="44"/>
      <c r="J31" s="45"/>
      <c r="K31" s="44"/>
      <c r="L31" s="45"/>
      <c r="M31" s="44"/>
      <c r="N31" s="46"/>
    </row>
    <row r="32" spans="1:14" ht="15.5" x14ac:dyDescent="0.35">
      <c r="A32" s="32" t="s">
        <v>48</v>
      </c>
      <c r="B32" s="20" t="s">
        <v>61</v>
      </c>
      <c r="C32" s="12">
        <v>0</v>
      </c>
      <c r="D32" s="13">
        <f>+C32-E32</f>
        <v>0</v>
      </c>
      <c r="E32" s="13">
        <f>+H32+H33+J32+J33+J34+L32+L33+L34+N32+N33+N34+H34</f>
        <v>0</v>
      </c>
      <c r="F32" s="41"/>
      <c r="G32" s="14" t="s">
        <v>12</v>
      </c>
      <c r="H32" s="15">
        <v>0</v>
      </c>
      <c r="I32" s="16" t="s">
        <v>13</v>
      </c>
      <c r="J32" s="15">
        <v>0</v>
      </c>
      <c r="K32" s="16" t="s">
        <v>14</v>
      </c>
      <c r="L32" s="15">
        <v>0</v>
      </c>
      <c r="M32" s="16" t="s">
        <v>15</v>
      </c>
      <c r="N32" s="15">
        <v>0</v>
      </c>
    </row>
    <row r="33" spans="1:14" ht="15.5" x14ac:dyDescent="0.35">
      <c r="A33" s="42"/>
      <c r="B33" s="1"/>
      <c r="C33" s="43"/>
      <c r="D33" s="43"/>
      <c r="E33" s="43"/>
      <c r="F33" s="41"/>
      <c r="G33" s="16" t="s">
        <v>16</v>
      </c>
      <c r="H33" s="15">
        <v>0</v>
      </c>
      <c r="I33" s="16" t="s">
        <v>17</v>
      </c>
      <c r="J33" s="15">
        <v>0</v>
      </c>
      <c r="K33" s="16" t="s">
        <v>18</v>
      </c>
      <c r="L33" s="15">
        <v>0</v>
      </c>
      <c r="M33" s="16" t="s">
        <v>19</v>
      </c>
      <c r="N33" s="15">
        <v>0</v>
      </c>
    </row>
    <row r="34" spans="1:14" ht="15.5" x14ac:dyDescent="0.35">
      <c r="A34" s="42"/>
      <c r="B34" s="1"/>
      <c r="C34" s="43"/>
      <c r="D34" s="43"/>
      <c r="E34" s="43"/>
      <c r="F34" s="41"/>
      <c r="G34" s="16" t="s">
        <v>20</v>
      </c>
      <c r="H34" s="15">
        <v>0</v>
      </c>
      <c r="I34" s="16" t="s">
        <v>21</v>
      </c>
      <c r="J34" s="15">
        <v>0</v>
      </c>
      <c r="K34" s="16" t="s">
        <v>22</v>
      </c>
      <c r="L34" s="15">
        <v>0</v>
      </c>
      <c r="M34" s="16" t="s">
        <v>23</v>
      </c>
      <c r="N34" s="15">
        <v>0</v>
      </c>
    </row>
    <row r="35" spans="1:14" ht="15.5" x14ac:dyDescent="0.35">
      <c r="A35" s="42"/>
      <c r="B35" s="1"/>
      <c r="C35" s="43"/>
      <c r="D35" s="43"/>
      <c r="E35" s="43"/>
      <c r="F35" s="41"/>
      <c r="G35" s="44"/>
      <c r="H35" s="45"/>
      <c r="I35" s="44"/>
      <c r="J35" s="45"/>
      <c r="K35" s="44"/>
      <c r="L35" s="45"/>
      <c r="M35" s="44"/>
      <c r="N35" s="46"/>
    </row>
    <row r="36" spans="1:14" ht="15.5" x14ac:dyDescent="0.35">
      <c r="A36" s="32" t="s">
        <v>45</v>
      </c>
      <c r="B36" s="11" t="s">
        <v>29</v>
      </c>
      <c r="C36" s="12">
        <v>0</v>
      </c>
      <c r="D36" s="13">
        <f>+C36-E36</f>
        <v>0</v>
      </c>
      <c r="E36" s="13">
        <f>+H36+H37+J36+J37+J38+L36+L37+L38+N36+N37+N38+H38</f>
        <v>0</v>
      </c>
      <c r="F36" s="41"/>
      <c r="G36" s="14" t="s">
        <v>12</v>
      </c>
      <c r="H36" s="15">
        <v>0</v>
      </c>
      <c r="I36" s="16" t="s">
        <v>13</v>
      </c>
      <c r="J36" s="15">
        <v>0</v>
      </c>
      <c r="K36" s="16" t="s">
        <v>14</v>
      </c>
      <c r="L36" s="15">
        <v>0</v>
      </c>
      <c r="M36" s="16" t="s">
        <v>15</v>
      </c>
      <c r="N36" s="15">
        <v>0</v>
      </c>
    </row>
    <row r="37" spans="1:14" ht="15.5" x14ac:dyDescent="0.35">
      <c r="A37" s="42"/>
      <c r="B37" s="1"/>
      <c r="C37" s="43"/>
      <c r="D37" s="43"/>
      <c r="E37" s="43"/>
      <c r="F37" s="41"/>
      <c r="G37" s="16" t="s">
        <v>16</v>
      </c>
      <c r="H37" s="15">
        <v>0</v>
      </c>
      <c r="I37" s="16" t="s">
        <v>17</v>
      </c>
      <c r="J37" s="15">
        <v>0</v>
      </c>
      <c r="K37" s="16" t="s">
        <v>18</v>
      </c>
      <c r="L37" s="15">
        <v>0</v>
      </c>
      <c r="M37" s="16" t="s">
        <v>19</v>
      </c>
      <c r="N37" s="15">
        <v>0</v>
      </c>
    </row>
    <row r="38" spans="1:14" ht="15.5" x14ac:dyDescent="0.35">
      <c r="A38" s="42"/>
      <c r="B38" s="1"/>
      <c r="C38" s="43"/>
      <c r="D38" s="43"/>
      <c r="E38" s="43"/>
      <c r="F38" s="41"/>
      <c r="G38" s="16" t="s">
        <v>20</v>
      </c>
      <c r="H38" s="15">
        <v>0</v>
      </c>
      <c r="I38" s="16" t="s">
        <v>21</v>
      </c>
      <c r="J38" s="15">
        <v>0</v>
      </c>
      <c r="K38" s="16" t="s">
        <v>22</v>
      </c>
      <c r="L38" s="15">
        <v>0</v>
      </c>
      <c r="M38" s="16" t="s">
        <v>23</v>
      </c>
      <c r="N38" s="15">
        <v>0</v>
      </c>
    </row>
    <row r="39" spans="1:14" ht="15.5" x14ac:dyDescent="0.35">
      <c r="A39" s="42"/>
      <c r="B39" s="1"/>
      <c r="C39" s="43"/>
      <c r="D39" s="43"/>
      <c r="E39" s="43"/>
      <c r="F39" s="41"/>
      <c r="G39" s="44"/>
      <c r="H39" s="45"/>
      <c r="I39" s="44"/>
      <c r="J39" s="45"/>
      <c r="K39" s="44"/>
      <c r="L39" s="45"/>
      <c r="M39" s="44"/>
      <c r="N39" s="46"/>
    </row>
    <row r="40" spans="1:14" ht="15.5" x14ac:dyDescent="0.35">
      <c r="A40" s="32" t="s">
        <v>46</v>
      </c>
      <c r="B40" s="11" t="s">
        <v>30</v>
      </c>
      <c r="C40" s="12">
        <v>0</v>
      </c>
      <c r="D40" s="13">
        <f>+C40-E40</f>
        <v>0</v>
      </c>
      <c r="E40" s="13">
        <f>+H40+H41+J40+J41+J42+L40+L41+L42+N40+N41+N42+H42</f>
        <v>0</v>
      </c>
      <c r="F40" s="41"/>
      <c r="G40" s="14" t="s">
        <v>12</v>
      </c>
      <c r="H40" s="15">
        <v>0</v>
      </c>
      <c r="I40" s="16" t="s">
        <v>13</v>
      </c>
      <c r="J40" s="15">
        <v>0</v>
      </c>
      <c r="K40" s="16" t="s">
        <v>14</v>
      </c>
      <c r="L40" s="15">
        <v>0</v>
      </c>
      <c r="M40" s="16" t="s">
        <v>15</v>
      </c>
      <c r="N40" s="15">
        <v>0</v>
      </c>
    </row>
    <row r="41" spans="1:14" ht="15.5" x14ac:dyDescent="0.35">
      <c r="A41" s="42"/>
      <c r="B41" s="1"/>
      <c r="C41" s="43"/>
      <c r="D41" s="43"/>
      <c r="E41" s="43"/>
      <c r="F41" s="41"/>
      <c r="G41" s="16" t="s">
        <v>16</v>
      </c>
      <c r="H41" s="15">
        <v>0</v>
      </c>
      <c r="I41" s="16" t="s">
        <v>17</v>
      </c>
      <c r="J41" s="15">
        <v>0</v>
      </c>
      <c r="K41" s="16" t="s">
        <v>18</v>
      </c>
      <c r="L41" s="15">
        <v>0</v>
      </c>
      <c r="M41" s="16" t="s">
        <v>19</v>
      </c>
      <c r="N41" s="15">
        <v>0</v>
      </c>
    </row>
    <row r="42" spans="1:14" ht="15.5" x14ac:dyDescent="0.35">
      <c r="A42" s="42"/>
      <c r="B42" s="1"/>
      <c r="C42" s="43"/>
      <c r="D42" s="43"/>
      <c r="E42" s="43"/>
      <c r="F42" s="41"/>
      <c r="G42" s="16" t="s">
        <v>20</v>
      </c>
      <c r="H42" s="15">
        <v>0</v>
      </c>
      <c r="I42" s="16" t="s">
        <v>21</v>
      </c>
      <c r="J42" s="15">
        <v>0</v>
      </c>
      <c r="K42" s="16" t="s">
        <v>22</v>
      </c>
      <c r="L42" s="15">
        <v>0</v>
      </c>
      <c r="M42" s="16" t="s">
        <v>23</v>
      </c>
      <c r="N42" s="15">
        <v>0</v>
      </c>
    </row>
    <row r="43" spans="1:14" ht="15.5" x14ac:dyDescent="0.35">
      <c r="A43" s="42"/>
      <c r="B43" s="1"/>
      <c r="C43" s="43"/>
      <c r="D43" s="43"/>
      <c r="E43" s="43"/>
      <c r="F43" s="41"/>
      <c r="G43" s="44"/>
      <c r="H43" s="45"/>
      <c r="I43" s="44"/>
      <c r="J43" s="45"/>
      <c r="K43" s="44"/>
      <c r="L43" s="45"/>
      <c r="M43" s="44"/>
      <c r="N43" s="46"/>
    </row>
    <row r="44" spans="1:14" ht="15.5" x14ac:dyDescent="0.35">
      <c r="A44" s="32" t="s">
        <v>57</v>
      </c>
      <c r="B44" s="11" t="s">
        <v>58</v>
      </c>
      <c r="C44" s="12">
        <v>0</v>
      </c>
      <c r="D44" s="13">
        <f>+C44-E44</f>
        <v>0</v>
      </c>
      <c r="E44" s="13">
        <f>+H44+H45+J44+J45+J46+L44+L45+L46+N44+N45+N46+H46</f>
        <v>0</v>
      </c>
      <c r="F44" s="41"/>
      <c r="G44" s="14" t="s">
        <v>12</v>
      </c>
      <c r="H44" s="15">
        <v>0</v>
      </c>
      <c r="I44" s="16" t="s">
        <v>13</v>
      </c>
      <c r="J44" s="15">
        <v>0</v>
      </c>
      <c r="K44" s="16" t="s">
        <v>14</v>
      </c>
      <c r="L44" s="15">
        <v>0</v>
      </c>
      <c r="M44" s="16" t="s">
        <v>15</v>
      </c>
      <c r="N44" s="15">
        <v>0</v>
      </c>
    </row>
    <row r="45" spans="1:14" ht="15.5" x14ac:dyDescent="0.35">
      <c r="A45" s="42"/>
      <c r="B45" s="1"/>
      <c r="C45" s="43"/>
      <c r="D45" s="43"/>
      <c r="E45" s="43"/>
      <c r="F45" s="41"/>
      <c r="G45" s="16" t="s">
        <v>16</v>
      </c>
      <c r="H45" s="15">
        <v>0</v>
      </c>
      <c r="I45" s="16" t="s">
        <v>17</v>
      </c>
      <c r="J45" s="15">
        <v>0</v>
      </c>
      <c r="K45" s="16" t="s">
        <v>18</v>
      </c>
      <c r="L45" s="15">
        <v>0</v>
      </c>
      <c r="M45" s="16" t="s">
        <v>19</v>
      </c>
      <c r="N45" s="15">
        <v>0</v>
      </c>
    </row>
    <row r="46" spans="1:14" ht="15.5" x14ac:dyDescent="0.35">
      <c r="A46" s="42"/>
      <c r="B46" s="1"/>
      <c r="C46" s="43"/>
      <c r="D46" s="43"/>
      <c r="E46" s="43"/>
      <c r="F46" s="41"/>
      <c r="G46" s="16" t="s">
        <v>20</v>
      </c>
      <c r="H46" s="15">
        <v>0</v>
      </c>
      <c r="I46" s="16" t="s">
        <v>21</v>
      </c>
      <c r="J46" s="15">
        <v>0</v>
      </c>
      <c r="K46" s="16" t="s">
        <v>22</v>
      </c>
      <c r="L46" s="15">
        <v>0</v>
      </c>
      <c r="M46" s="16" t="s">
        <v>23</v>
      </c>
      <c r="N46" s="15">
        <v>0</v>
      </c>
    </row>
    <row r="47" spans="1:14" ht="15.5" x14ac:dyDescent="0.35">
      <c r="A47" s="42"/>
      <c r="B47" s="1"/>
      <c r="C47" s="43"/>
      <c r="D47" s="43"/>
      <c r="E47" s="43"/>
      <c r="F47" s="41"/>
      <c r="G47" s="44"/>
      <c r="H47" s="45"/>
      <c r="I47" s="44"/>
      <c r="J47" s="45"/>
      <c r="K47" s="44"/>
      <c r="L47" s="45"/>
      <c r="M47" s="44"/>
      <c r="N47" s="46"/>
    </row>
    <row r="48" spans="1:14" ht="15.5" x14ac:dyDescent="0.35">
      <c r="A48" s="32" t="s">
        <v>55</v>
      </c>
      <c r="B48" s="11" t="s">
        <v>56</v>
      </c>
      <c r="C48" s="12">
        <v>0</v>
      </c>
      <c r="D48" s="13">
        <f>+C48-E48</f>
        <v>0</v>
      </c>
      <c r="E48" s="13">
        <f>+H48+H49+J48+J49+J50+L48+L49+L50+N48+N49+N50+H50</f>
        <v>0</v>
      </c>
      <c r="F48" s="41"/>
      <c r="G48" s="14" t="s">
        <v>12</v>
      </c>
      <c r="H48" s="15">
        <v>0</v>
      </c>
      <c r="I48" s="16" t="s">
        <v>13</v>
      </c>
      <c r="J48" s="15">
        <v>0</v>
      </c>
      <c r="K48" s="16" t="s">
        <v>14</v>
      </c>
      <c r="L48" s="15">
        <v>0</v>
      </c>
      <c r="M48" s="16" t="s">
        <v>15</v>
      </c>
      <c r="N48" s="15">
        <v>0</v>
      </c>
    </row>
    <row r="49" spans="1:14" ht="15.5" x14ac:dyDescent="0.35">
      <c r="A49" s="42"/>
      <c r="B49" s="1"/>
      <c r="C49" s="43"/>
      <c r="D49" s="43"/>
      <c r="E49" s="43"/>
      <c r="F49" s="41"/>
      <c r="G49" s="16" t="s">
        <v>16</v>
      </c>
      <c r="H49" s="15">
        <v>0</v>
      </c>
      <c r="I49" s="16" t="s">
        <v>17</v>
      </c>
      <c r="J49" s="15">
        <v>0</v>
      </c>
      <c r="K49" s="16" t="s">
        <v>18</v>
      </c>
      <c r="L49" s="15">
        <v>0</v>
      </c>
      <c r="M49" s="16" t="s">
        <v>19</v>
      </c>
      <c r="N49" s="15">
        <v>0</v>
      </c>
    </row>
    <row r="50" spans="1:14" ht="15.5" x14ac:dyDescent="0.35">
      <c r="A50" s="42"/>
      <c r="B50" s="1"/>
      <c r="C50" s="43"/>
      <c r="D50" s="43"/>
      <c r="E50" s="43"/>
      <c r="F50" s="41"/>
      <c r="G50" s="16" t="s">
        <v>20</v>
      </c>
      <c r="H50" s="15">
        <v>0</v>
      </c>
      <c r="I50" s="16" t="s">
        <v>21</v>
      </c>
      <c r="J50" s="15">
        <v>0</v>
      </c>
      <c r="K50" s="16" t="s">
        <v>22</v>
      </c>
      <c r="L50" s="15">
        <v>0</v>
      </c>
      <c r="M50" s="16" t="s">
        <v>23</v>
      </c>
      <c r="N50" s="15">
        <v>0</v>
      </c>
    </row>
    <row r="51" spans="1:14" ht="15.5" x14ac:dyDescent="0.35">
      <c r="A51" s="42"/>
      <c r="B51" s="1"/>
      <c r="C51" s="43"/>
      <c r="D51" s="43"/>
      <c r="E51" s="43"/>
      <c r="F51" s="41"/>
      <c r="G51" s="44"/>
      <c r="H51" s="45"/>
      <c r="I51" s="44"/>
      <c r="J51" s="45"/>
      <c r="K51" s="44"/>
      <c r="L51" s="45"/>
      <c r="M51" s="44"/>
      <c r="N51" s="46"/>
    </row>
    <row r="52" spans="1:14" ht="15.5" x14ac:dyDescent="0.35">
      <c r="A52" s="32" t="s">
        <v>59</v>
      </c>
      <c r="B52" s="11" t="s">
        <v>60</v>
      </c>
      <c r="C52" s="12">
        <v>0</v>
      </c>
      <c r="D52" s="13">
        <f>+C52-E52</f>
        <v>0</v>
      </c>
      <c r="E52" s="13">
        <f>+H52+H53+J52+J53+J54+L52+L53+L54+N52+N53+N54+H54</f>
        <v>0</v>
      </c>
      <c r="F52" s="41"/>
      <c r="G52" s="14" t="s">
        <v>12</v>
      </c>
      <c r="H52" s="15">
        <v>0</v>
      </c>
      <c r="I52" s="16" t="s">
        <v>13</v>
      </c>
      <c r="J52" s="15">
        <v>0</v>
      </c>
      <c r="K52" s="16" t="s">
        <v>14</v>
      </c>
      <c r="L52" s="15">
        <v>0</v>
      </c>
      <c r="M52" s="16" t="s">
        <v>15</v>
      </c>
      <c r="N52" s="15">
        <v>0</v>
      </c>
    </row>
    <row r="53" spans="1:14" ht="15.5" x14ac:dyDescent="0.35">
      <c r="A53" s="42"/>
      <c r="B53" s="1"/>
      <c r="C53" s="43"/>
      <c r="D53" s="43"/>
      <c r="E53" s="43"/>
      <c r="F53" s="41"/>
      <c r="G53" s="16" t="s">
        <v>16</v>
      </c>
      <c r="H53" s="15">
        <v>0</v>
      </c>
      <c r="I53" s="16" t="s">
        <v>17</v>
      </c>
      <c r="J53" s="15">
        <v>0</v>
      </c>
      <c r="K53" s="16" t="s">
        <v>18</v>
      </c>
      <c r="L53" s="15">
        <v>0</v>
      </c>
      <c r="M53" s="16" t="s">
        <v>19</v>
      </c>
      <c r="N53" s="15">
        <v>0</v>
      </c>
    </row>
    <row r="54" spans="1:14" ht="15.5" x14ac:dyDescent="0.35">
      <c r="A54" s="42"/>
      <c r="B54" s="1"/>
      <c r="C54" s="43"/>
      <c r="D54" s="43"/>
      <c r="E54" s="43"/>
      <c r="F54" s="41"/>
      <c r="G54" s="16" t="s">
        <v>20</v>
      </c>
      <c r="H54" s="15">
        <v>0</v>
      </c>
      <c r="I54" s="16" t="s">
        <v>21</v>
      </c>
      <c r="J54" s="15">
        <v>0</v>
      </c>
      <c r="K54" s="16" t="s">
        <v>22</v>
      </c>
      <c r="L54" s="15">
        <v>0</v>
      </c>
      <c r="M54" s="16" t="s">
        <v>23</v>
      </c>
      <c r="N54" s="15">
        <v>0</v>
      </c>
    </row>
    <row r="55" spans="1:14" ht="15.5" x14ac:dyDescent="0.35">
      <c r="A55" s="42"/>
      <c r="B55" s="1"/>
      <c r="C55" s="43"/>
      <c r="D55" s="43"/>
      <c r="E55" s="43"/>
      <c r="F55" s="41"/>
      <c r="G55" s="44"/>
      <c r="H55" s="45"/>
      <c r="I55" s="44"/>
      <c r="J55" s="45"/>
      <c r="K55" s="44"/>
      <c r="L55" s="45"/>
      <c r="M55" s="44"/>
      <c r="N55" s="46"/>
    </row>
    <row r="56" spans="1:14" ht="15.5" x14ac:dyDescent="0.35">
      <c r="A56" s="32" t="s">
        <v>47</v>
      </c>
      <c r="B56" s="11" t="s">
        <v>31</v>
      </c>
      <c r="C56" s="12">
        <v>0</v>
      </c>
      <c r="D56" s="13">
        <f>+C56-E56</f>
        <v>0</v>
      </c>
      <c r="E56" s="13">
        <f>+H56+H57+J56+J57+J58+L56+L57+L58+N56+N57+N58+H58</f>
        <v>0</v>
      </c>
      <c r="F56" s="41"/>
      <c r="G56" s="14" t="s">
        <v>12</v>
      </c>
      <c r="H56" s="15">
        <v>0</v>
      </c>
      <c r="I56" s="16" t="s">
        <v>13</v>
      </c>
      <c r="J56" s="15">
        <v>0</v>
      </c>
      <c r="K56" s="16" t="s">
        <v>14</v>
      </c>
      <c r="L56" s="15">
        <v>0</v>
      </c>
      <c r="M56" s="16" t="s">
        <v>15</v>
      </c>
      <c r="N56" s="15">
        <v>0</v>
      </c>
    </row>
    <row r="57" spans="1:14" ht="15.5" x14ac:dyDescent="0.35">
      <c r="A57" s="42"/>
      <c r="B57" s="1"/>
      <c r="C57" s="43"/>
      <c r="D57" s="43"/>
      <c r="E57" s="43"/>
      <c r="F57" s="41"/>
      <c r="G57" s="16" t="s">
        <v>16</v>
      </c>
      <c r="H57" s="15">
        <v>0</v>
      </c>
      <c r="I57" s="16" t="s">
        <v>17</v>
      </c>
      <c r="J57" s="15">
        <v>0</v>
      </c>
      <c r="K57" s="16" t="s">
        <v>18</v>
      </c>
      <c r="L57" s="15">
        <v>0</v>
      </c>
      <c r="M57" s="16" t="s">
        <v>19</v>
      </c>
      <c r="N57" s="15">
        <v>0</v>
      </c>
    </row>
    <row r="58" spans="1:14" ht="15.5" x14ac:dyDescent="0.35">
      <c r="A58" s="42"/>
      <c r="B58" s="1"/>
      <c r="C58" s="43"/>
      <c r="D58" s="43"/>
      <c r="E58" s="43"/>
      <c r="F58" s="41"/>
      <c r="G58" s="16" t="s">
        <v>20</v>
      </c>
      <c r="H58" s="15">
        <v>0</v>
      </c>
      <c r="I58" s="16" t="s">
        <v>21</v>
      </c>
      <c r="J58" s="15">
        <v>0</v>
      </c>
      <c r="K58" s="16" t="s">
        <v>22</v>
      </c>
      <c r="L58" s="15">
        <v>0</v>
      </c>
      <c r="M58" s="16" t="s">
        <v>23</v>
      </c>
      <c r="N58" s="15">
        <v>0</v>
      </c>
    </row>
    <row r="59" spans="1:14" ht="15.5" x14ac:dyDescent="0.35">
      <c r="A59" s="32" t="s">
        <v>26</v>
      </c>
      <c r="B59" s="17"/>
      <c r="C59" s="18">
        <f>SUM(C24:C56)</f>
        <v>0</v>
      </c>
      <c r="D59" s="18">
        <f>SUM(D24:D56)</f>
        <v>0</v>
      </c>
      <c r="E59" s="18">
        <f>SUM(E24:E56)</f>
        <v>0</v>
      </c>
      <c r="F59" s="65"/>
      <c r="G59" s="49"/>
      <c r="H59" s="19">
        <f>SUM(H24:H58)</f>
        <v>0</v>
      </c>
      <c r="I59" s="44"/>
      <c r="J59" s="19">
        <f>SUM(J24:J58)</f>
        <v>0</v>
      </c>
      <c r="K59" s="49"/>
      <c r="L59" s="19">
        <f>SUM(L24:L58)</f>
        <v>0</v>
      </c>
      <c r="M59" s="44"/>
      <c r="N59" s="19">
        <f>SUM(N24:N58)</f>
        <v>0</v>
      </c>
    </row>
    <row r="60" spans="1:14" ht="21" customHeight="1" x14ac:dyDescent="0.35">
      <c r="A60" s="50"/>
      <c r="B60" s="10"/>
      <c r="C60" s="51"/>
      <c r="D60" s="51"/>
      <c r="E60" s="51"/>
      <c r="F60" s="47"/>
      <c r="G60" s="48"/>
      <c r="H60" s="52"/>
      <c r="I60" s="48"/>
      <c r="J60" s="52"/>
      <c r="K60" s="48"/>
      <c r="L60" s="52"/>
      <c r="M60" s="48"/>
      <c r="N60" s="53"/>
    </row>
    <row r="61" spans="1:14" ht="15.5" x14ac:dyDescent="0.35">
      <c r="A61" s="32" t="s">
        <v>49</v>
      </c>
      <c r="B61" s="11" t="s">
        <v>32</v>
      </c>
      <c r="C61" s="12">
        <v>0</v>
      </c>
      <c r="D61" s="13">
        <f>+C61-E61</f>
        <v>0</v>
      </c>
      <c r="E61" s="13">
        <f>+H61+H62+J61+J62+J63+L61+L62+L63+N61+N62+N63+H63</f>
        <v>0</v>
      </c>
      <c r="F61" s="41"/>
      <c r="G61" s="14" t="s">
        <v>12</v>
      </c>
      <c r="H61" s="15">
        <v>0</v>
      </c>
      <c r="I61" s="16" t="s">
        <v>13</v>
      </c>
      <c r="J61" s="15">
        <v>0</v>
      </c>
      <c r="K61" s="16" t="s">
        <v>14</v>
      </c>
      <c r="L61" s="15">
        <v>0</v>
      </c>
      <c r="M61" s="16" t="s">
        <v>15</v>
      </c>
      <c r="N61" s="15">
        <v>0</v>
      </c>
    </row>
    <row r="62" spans="1:14" ht="15.5" x14ac:dyDescent="0.35">
      <c r="A62" s="42"/>
      <c r="B62" s="1"/>
      <c r="C62" s="43"/>
      <c r="D62" s="43"/>
      <c r="E62" s="43"/>
      <c r="F62" s="41"/>
      <c r="G62" s="16" t="s">
        <v>16</v>
      </c>
      <c r="H62" s="15">
        <v>0</v>
      </c>
      <c r="I62" s="16" t="s">
        <v>17</v>
      </c>
      <c r="J62" s="15">
        <v>0</v>
      </c>
      <c r="K62" s="16" t="s">
        <v>18</v>
      </c>
      <c r="L62" s="15">
        <v>0</v>
      </c>
      <c r="M62" s="16" t="s">
        <v>19</v>
      </c>
      <c r="N62" s="15">
        <v>0</v>
      </c>
    </row>
    <row r="63" spans="1:14" ht="15.5" x14ac:dyDescent="0.35">
      <c r="A63" s="42"/>
      <c r="B63" s="1"/>
      <c r="C63" s="43"/>
      <c r="D63" s="43"/>
      <c r="E63" s="43"/>
      <c r="F63" s="41"/>
      <c r="G63" s="16" t="s">
        <v>20</v>
      </c>
      <c r="H63" s="15">
        <v>0</v>
      </c>
      <c r="I63" s="16" t="s">
        <v>21</v>
      </c>
      <c r="J63" s="15">
        <v>0</v>
      </c>
      <c r="K63" s="16" t="s">
        <v>22</v>
      </c>
      <c r="L63" s="15">
        <v>0</v>
      </c>
      <c r="M63" s="16" t="s">
        <v>23</v>
      </c>
      <c r="N63" s="15">
        <v>0</v>
      </c>
    </row>
    <row r="64" spans="1:14" ht="15.5" x14ac:dyDescent="0.35">
      <c r="A64" s="42"/>
      <c r="B64" s="1"/>
      <c r="C64" s="43"/>
      <c r="D64" s="43"/>
      <c r="E64" s="43"/>
      <c r="F64" s="41"/>
      <c r="G64" s="44"/>
      <c r="H64" s="45"/>
      <c r="I64" s="44"/>
      <c r="J64" s="45"/>
      <c r="K64" s="44"/>
      <c r="L64" s="45"/>
      <c r="M64" s="44"/>
      <c r="N64" s="46"/>
    </row>
    <row r="65" spans="1:14" ht="15.5" x14ac:dyDescent="0.35">
      <c r="A65" s="32" t="s">
        <v>50</v>
      </c>
      <c r="B65" s="11" t="s">
        <v>33</v>
      </c>
      <c r="C65" s="12">
        <v>0</v>
      </c>
      <c r="D65" s="13">
        <f>+C65-E65</f>
        <v>0</v>
      </c>
      <c r="E65" s="13">
        <f>+H65+H66+J65+J66+J67+L65+L66+L67+N65+N66+N67+H67</f>
        <v>0</v>
      </c>
      <c r="F65" s="41"/>
      <c r="G65" s="14" t="s">
        <v>12</v>
      </c>
      <c r="H65" s="15">
        <v>0</v>
      </c>
      <c r="I65" s="16" t="s">
        <v>13</v>
      </c>
      <c r="J65" s="15">
        <v>0</v>
      </c>
      <c r="K65" s="16" t="s">
        <v>14</v>
      </c>
      <c r="L65" s="15">
        <v>0</v>
      </c>
      <c r="M65" s="16" t="s">
        <v>15</v>
      </c>
      <c r="N65" s="15">
        <v>0</v>
      </c>
    </row>
    <row r="66" spans="1:14" ht="15.5" x14ac:dyDescent="0.35">
      <c r="A66" s="42"/>
      <c r="B66" s="1"/>
      <c r="C66" s="43"/>
      <c r="D66" s="43"/>
      <c r="E66" s="43"/>
      <c r="F66" s="41"/>
      <c r="G66" s="16" t="s">
        <v>16</v>
      </c>
      <c r="H66" s="15">
        <v>0</v>
      </c>
      <c r="I66" s="16" t="s">
        <v>17</v>
      </c>
      <c r="J66" s="15">
        <v>0</v>
      </c>
      <c r="K66" s="16" t="s">
        <v>18</v>
      </c>
      <c r="L66" s="15">
        <v>0</v>
      </c>
      <c r="M66" s="16" t="s">
        <v>19</v>
      </c>
      <c r="N66" s="15">
        <v>0</v>
      </c>
    </row>
    <row r="67" spans="1:14" ht="15.5" x14ac:dyDescent="0.35">
      <c r="A67" s="42"/>
      <c r="B67" s="1"/>
      <c r="C67" s="43"/>
      <c r="D67" s="43"/>
      <c r="E67" s="43"/>
      <c r="F67" s="41"/>
      <c r="G67" s="16" t="s">
        <v>20</v>
      </c>
      <c r="H67" s="15">
        <v>0</v>
      </c>
      <c r="I67" s="16" t="s">
        <v>21</v>
      </c>
      <c r="J67" s="15">
        <v>0</v>
      </c>
      <c r="K67" s="16" t="s">
        <v>22</v>
      </c>
      <c r="L67" s="15">
        <v>0</v>
      </c>
      <c r="M67" s="16" t="s">
        <v>23</v>
      </c>
      <c r="N67" s="15">
        <v>0</v>
      </c>
    </row>
    <row r="68" spans="1:14" ht="15.5" x14ac:dyDescent="0.35">
      <c r="A68" s="42"/>
      <c r="B68" s="1"/>
      <c r="C68" s="43"/>
      <c r="D68" s="43"/>
      <c r="E68" s="43"/>
      <c r="F68" s="41"/>
      <c r="G68" s="44"/>
      <c r="H68" s="45"/>
      <c r="I68" s="44"/>
      <c r="J68" s="45"/>
      <c r="K68" s="44"/>
      <c r="L68" s="45"/>
      <c r="M68" s="44"/>
      <c r="N68" s="46"/>
    </row>
    <row r="69" spans="1:14" ht="15.5" x14ac:dyDescent="0.35">
      <c r="A69" s="32" t="s">
        <v>51</v>
      </c>
      <c r="B69" s="11" t="s">
        <v>34</v>
      </c>
      <c r="C69" s="12">
        <v>0</v>
      </c>
      <c r="D69" s="13">
        <f>+C69-E69</f>
        <v>0</v>
      </c>
      <c r="E69" s="13">
        <f>+H69+H70+J69+J70+J71+L69+L70+L71+N69+N70+N71+H71</f>
        <v>0</v>
      </c>
      <c r="F69" s="41"/>
      <c r="G69" s="14" t="s">
        <v>12</v>
      </c>
      <c r="H69" s="15">
        <v>0</v>
      </c>
      <c r="I69" s="16" t="s">
        <v>13</v>
      </c>
      <c r="J69" s="15">
        <v>0</v>
      </c>
      <c r="K69" s="16" t="s">
        <v>14</v>
      </c>
      <c r="L69" s="15">
        <v>0</v>
      </c>
      <c r="M69" s="16" t="s">
        <v>15</v>
      </c>
      <c r="N69" s="15">
        <v>0</v>
      </c>
    </row>
    <row r="70" spans="1:14" ht="15.5" x14ac:dyDescent="0.35">
      <c r="A70" s="42"/>
      <c r="B70" s="1"/>
      <c r="C70" s="43"/>
      <c r="D70" s="43"/>
      <c r="E70" s="43"/>
      <c r="F70" s="41"/>
      <c r="G70" s="16" t="s">
        <v>16</v>
      </c>
      <c r="H70" s="15">
        <v>0</v>
      </c>
      <c r="I70" s="16" t="s">
        <v>17</v>
      </c>
      <c r="J70" s="15">
        <v>0</v>
      </c>
      <c r="K70" s="16" t="s">
        <v>18</v>
      </c>
      <c r="L70" s="15">
        <v>0</v>
      </c>
      <c r="M70" s="16" t="s">
        <v>19</v>
      </c>
      <c r="N70" s="15">
        <v>0</v>
      </c>
    </row>
    <row r="71" spans="1:14" ht="15.5" x14ac:dyDescent="0.35">
      <c r="A71" s="42"/>
      <c r="B71" s="1"/>
      <c r="C71" s="43"/>
      <c r="D71" s="43"/>
      <c r="E71" s="43"/>
      <c r="F71" s="41"/>
      <c r="G71" s="16" t="s">
        <v>20</v>
      </c>
      <c r="H71" s="15">
        <v>0</v>
      </c>
      <c r="I71" s="16" t="s">
        <v>21</v>
      </c>
      <c r="J71" s="15">
        <v>0</v>
      </c>
      <c r="K71" s="16" t="s">
        <v>22</v>
      </c>
      <c r="L71" s="15">
        <v>0</v>
      </c>
      <c r="M71" s="16" t="s">
        <v>23</v>
      </c>
      <c r="N71" s="15">
        <v>0</v>
      </c>
    </row>
    <row r="72" spans="1:14" ht="15.5" x14ac:dyDescent="0.35">
      <c r="A72" s="32" t="s">
        <v>26</v>
      </c>
      <c r="B72" s="17"/>
      <c r="C72" s="18">
        <f>SUM(C61:C69)</f>
        <v>0</v>
      </c>
      <c r="D72" s="18">
        <f>SUM(D61:D69)</f>
        <v>0</v>
      </c>
      <c r="E72" s="18">
        <f>SUM(E61:E69)</f>
        <v>0</v>
      </c>
      <c r="F72" s="65"/>
      <c r="G72" s="49"/>
      <c r="H72" s="19">
        <f>SUM(H61:H71)</f>
        <v>0</v>
      </c>
      <c r="I72" s="44"/>
      <c r="J72" s="19">
        <f>SUM(J61:J71)</f>
        <v>0</v>
      </c>
      <c r="K72" s="49"/>
      <c r="L72" s="19">
        <f>SUM(L61:L71)</f>
        <v>0</v>
      </c>
      <c r="M72" s="44"/>
      <c r="N72" s="19">
        <f>SUM(N61:N71)</f>
        <v>0</v>
      </c>
    </row>
    <row r="73" spans="1:14" ht="21" customHeight="1" x14ac:dyDescent="0.35">
      <c r="A73" s="50"/>
      <c r="B73" s="10"/>
      <c r="C73" s="51"/>
      <c r="D73" s="51"/>
      <c r="E73" s="51"/>
      <c r="F73" s="47"/>
      <c r="G73" s="48"/>
      <c r="H73" s="52"/>
      <c r="I73" s="48"/>
      <c r="J73" s="52"/>
      <c r="K73" s="48"/>
      <c r="L73" s="52"/>
      <c r="M73" s="48"/>
      <c r="N73" s="53"/>
    </row>
    <row r="74" spans="1:14" ht="15.5" x14ac:dyDescent="0.35">
      <c r="A74" s="32" t="s">
        <v>52</v>
      </c>
      <c r="B74" s="11" t="s">
        <v>35</v>
      </c>
      <c r="C74" s="12">
        <v>0</v>
      </c>
      <c r="D74" s="13">
        <f>+C74-E74</f>
        <v>0</v>
      </c>
      <c r="E74" s="13">
        <f>+H74+H75+J74+J75+J76+L74+L75+L76+N74+N75+N76+H76</f>
        <v>0</v>
      </c>
      <c r="F74" s="41"/>
      <c r="G74" s="14" t="s">
        <v>12</v>
      </c>
      <c r="H74" s="15">
        <v>0</v>
      </c>
      <c r="I74" s="16" t="s">
        <v>13</v>
      </c>
      <c r="J74" s="15">
        <v>0</v>
      </c>
      <c r="K74" s="16" t="s">
        <v>14</v>
      </c>
      <c r="L74" s="15">
        <v>0</v>
      </c>
      <c r="M74" s="16" t="s">
        <v>15</v>
      </c>
      <c r="N74" s="15">
        <v>0</v>
      </c>
    </row>
    <row r="75" spans="1:14" ht="15.5" x14ac:dyDescent="0.35">
      <c r="A75" s="42"/>
      <c r="B75" s="1"/>
      <c r="C75" s="43"/>
      <c r="D75" s="43"/>
      <c r="E75" s="43"/>
      <c r="F75" s="41"/>
      <c r="G75" s="16" t="s">
        <v>16</v>
      </c>
      <c r="H75" s="15">
        <v>0</v>
      </c>
      <c r="I75" s="16" t="s">
        <v>17</v>
      </c>
      <c r="J75" s="15">
        <v>0</v>
      </c>
      <c r="K75" s="16" t="s">
        <v>18</v>
      </c>
      <c r="L75" s="15">
        <v>0</v>
      </c>
      <c r="M75" s="16" t="s">
        <v>19</v>
      </c>
      <c r="N75" s="15">
        <v>0</v>
      </c>
    </row>
    <row r="76" spans="1:14" ht="15.5" x14ac:dyDescent="0.35">
      <c r="A76" s="42"/>
      <c r="B76" s="1"/>
      <c r="C76" s="43"/>
      <c r="D76" s="43"/>
      <c r="E76" s="43"/>
      <c r="F76" s="41"/>
      <c r="G76" s="16" t="s">
        <v>20</v>
      </c>
      <c r="H76" s="15">
        <v>0</v>
      </c>
      <c r="I76" s="16" t="s">
        <v>21</v>
      </c>
      <c r="J76" s="15">
        <v>0</v>
      </c>
      <c r="K76" s="16" t="s">
        <v>22</v>
      </c>
      <c r="L76" s="15">
        <v>0</v>
      </c>
      <c r="M76" s="16" t="s">
        <v>23</v>
      </c>
      <c r="N76" s="15">
        <v>0</v>
      </c>
    </row>
    <row r="77" spans="1:14" ht="15.5" x14ac:dyDescent="0.35">
      <c r="A77" s="32" t="s">
        <v>26</v>
      </c>
      <c r="B77" s="17"/>
      <c r="C77" s="18">
        <f>C74</f>
        <v>0</v>
      </c>
      <c r="D77" s="18">
        <f>D74</f>
        <v>0</v>
      </c>
      <c r="E77" s="18">
        <f>E74</f>
        <v>0</v>
      </c>
      <c r="F77" s="65"/>
      <c r="G77" s="49"/>
      <c r="H77" s="19">
        <f>SUM(H74:H76)</f>
        <v>0</v>
      </c>
      <c r="I77" s="44"/>
      <c r="J77" s="19">
        <f>SUM(J74:J76)</f>
        <v>0</v>
      </c>
      <c r="K77" s="49"/>
      <c r="L77" s="19">
        <f>SUM(L74:L76)</f>
        <v>0</v>
      </c>
      <c r="M77" s="44"/>
      <c r="N77" s="19">
        <f>SUM(N74:N76)</f>
        <v>0</v>
      </c>
    </row>
    <row r="78" spans="1:14" ht="21" customHeight="1" x14ac:dyDescent="0.35">
      <c r="A78" s="50"/>
      <c r="B78" s="10"/>
      <c r="C78" s="51"/>
      <c r="D78" s="51"/>
      <c r="E78" s="51"/>
      <c r="F78" s="47"/>
      <c r="G78" s="48"/>
      <c r="H78" s="52"/>
      <c r="I78" s="48"/>
      <c r="J78" s="52"/>
      <c r="K78" s="48"/>
      <c r="L78" s="52"/>
      <c r="M78" s="48"/>
      <c r="N78" s="53"/>
    </row>
    <row r="79" spans="1:14" ht="15.5" x14ac:dyDescent="0.35">
      <c r="A79" s="32" t="s">
        <v>62</v>
      </c>
      <c r="B79" s="11" t="s">
        <v>63</v>
      </c>
      <c r="C79" s="12">
        <v>0</v>
      </c>
      <c r="D79" s="13">
        <f>+C79-E79</f>
        <v>0</v>
      </c>
      <c r="E79" s="13">
        <f>+H79+H80+J79+J80+J81+L79+L80+L81+N79+N80+N81+H81</f>
        <v>0</v>
      </c>
      <c r="F79" s="41"/>
      <c r="G79" s="14" t="s">
        <v>12</v>
      </c>
      <c r="H79" s="15">
        <v>0</v>
      </c>
      <c r="I79" s="16" t="s">
        <v>13</v>
      </c>
      <c r="J79" s="15">
        <v>0</v>
      </c>
      <c r="K79" s="16" t="s">
        <v>14</v>
      </c>
      <c r="L79" s="15">
        <v>0</v>
      </c>
      <c r="M79" s="16" t="s">
        <v>15</v>
      </c>
      <c r="N79" s="15">
        <v>0</v>
      </c>
    </row>
    <row r="80" spans="1:14" ht="15.5" x14ac:dyDescent="0.35">
      <c r="A80" s="42"/>
      <c r="B80" s="1"/>
      <c r="C80" s="43"/>
      <c r="D80" s="43"/>
      <c r="E80" s="43"/>
      <c r="F80" s="41"/>
      <c r="G80" s="16" t="s">
        <v>16</v>
      </c>
      <c r="H80" s="15">
        <v>0</v>
      </c>
      <c r="I80" s="16" t="s">
        <v>17</v>
      </c>
      <c r="J80" s="15">
        <v>0</v>
      </c>
      <c r="K80" s="16" t="s">
        <v>18</v>
      </c>
      <c r="L80" s="15">
        <v>0</v>
      </c>
      <c r="M80" s="16" t="s">
        <v>19</v>
      </c>
      <c r="N80" s="15">
        <v>0</v>
      </c>
    </row>
    <row r="81" spans="1:14" ht="15.5" x14ac:dyDescent="0.35">
      <c r="A81" s="42"/>
      <c r="B81" s="1"/>
      <c r="C81" s="43"/>
      <c r="D81" s="43"/>
      <c r="E81" s="43"/>
      <c r="F81" s="41"/>
      <c r="G81" s="16" t="s">
        <v>20</v>
      </c>
      <c r="H81" s="15">
        <v>0</v>
      </c>
      <c r="I81" s="16" t="s">
        <v>21</v>
      </c>
      <c r="J81" s="15">
        <v>0</v>
      </c>
      <c r="K81" s="16" t="s">
        <v>22</v>
      </c>
      <c r="L81" s="15">
        <v>0</v>
      </c>
      <c r="M81" s="16" t="s">
        <v>23</v>
      </c>
      <c r="N81" s="15">
        <v>0</v>
      </c>
    </row>
    <row r="82" spans="1:14" ht="15.5" x14ac:dyDescent="0.35">
      <c r="A82" s="32" t="s">
        <v>26</v>
      </c>
      <c r="B82" s="17"/>
      <c r="C82" s="18">
        <f>C79</f>
        <v>0</v>
      </c>
      <c r="D82" s="18">
        <f>D79</f>
        <v>0</v>
      </c>
      <c r="E82" s="18">
        <f>E79</f>
        <v>0</v>
      </c>
      <c r="F82" s="65"/>
      <c r="G82" s="49"/>
      <c r="H82" s="19">
        <f>SUM(H79:H81)</f>
        <v>0</v>
      </c>
      <c r="I82" s="44"/>
      <c r="J82" s="19">
        <f>SUM(J79:J81)</f>
        <v>0</v>
      </c>
      <c r="K82" s="49"/>
      <c r="L82" s="19">
        <f>SUM(L79:L81)</f>
        <v>0</v>
      </c>
      <c r="M82" s="44"/>
      <c r="N82" s="19">
        <f>SUM(N79:N81)</f>
        <v>0</v>
      </c>
    </row>
    <row r="83" spans="1:14" ht="28.4" customHeight="1" x14ac:dyDescent="0.35">
      <c r="A83" s="50"/>
      <c r="B83" s="10"/>
      <c r="C83" s="51"/>
      <c r="D83" s="51"/>
      <c r="E83" s="51"/>
      <c r="F83" s="10"/>
      <c r="G83" s="54"/>
      <c r="H83" s="52"/>
      <c r="I83" s="54"/>
      <c r="J83" s="52"/>
      <c r="K83" s="54"/>
      <c r="L83" s="52"/>
      <c r="M83" s="54"/>
      <c r="N83" s="53"/>
    </row>
    <row r="84" spans="1:14" ht="15.5" x14ac:dyDescent="0.35">
      <c r="A84" s="33" t="s">
        <v>36</v>
      </c>
      <c r="B84" s="21"/>
      <c r="C84" s="18">
        <f>C77+C72+C59+C22+C82</f>
        <v>0</v>
      </c>
      <c r="D84" s="18">
        <f>D77+D72+D59+D22+D82</f>
        <v>0</v>
      </c>
      <c r="E84" s="18">
        <f>E77+E72+E59+E22+E82</f>
        <v>0</v>
      </c>
      <c r="F84" s="31"/>
      <c r="G84" s="55"/>
      <c r="H84" s="18">
        <f>H77+H72+H59+H22+H82</f>
        <v>0</v>
      </c>
      <c r="I84" s="56"/>
      <c r="J84" s="18">
        <f>J77+J72+J59+J22+J82</f>
        <v>0</v>
      </c>
      <c r="K84" s="55"/>
      <c r="L84" s="18">
        <f>L77+L72+L59+L22+L82</f>
        <v>0</v>
      </c>
      <c r="M84" s="56"/>
      <c r="N84" s="18">
        <f>N77+N72+N59+N22+N82</f>
        <v>0</v>
      </c>
    </row>
    <row r="86" spans="1:14" ht="15" x14ac:dyDescent="0.3">
      <c r="A86" s="66" t="s">
        <v>65</v>
      </c>
    </row>
    <row r="87" spans="1:14" ht="15" x14ac:dyDescent="0.3">
      <c r="A87" s="58"/>
    </row>
  </sheetData>
  <mergeCells count="3">
    <mergeCell ref="E3:I3"/>
    <mergeCell ref="E4:I4"/>
    <mergeCell ref="E5:I5"/>
  </mergeCells>
  <printOptions horizontalCentered="1"/>
  <pageMargins left="0.25" right="0.25" top="0.5" bottom="0.5" header="0.3" footer="0.3"/>
  <pageSetup scale="63" fitToHeight="2" orientation="landscape" r:id="rId1"/>
  <headerFooter alignWithMargins="0">
    <oddFooter>&amp;C&amp;"Times New Roman,Regular"&amp;12&amp;P of &amp;N</oddFooter>
  </headerFooter>
  <rowBreaks count="1" manualBreakCount="1">
    <brk id="5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SUMMARY</vt:lpstr>
      <vt:lpstr>DIV #1</vt:lpstr>
      <vt:lpstr>DIV #2</vt:lpstr>
      <vt:lpstr>DIV #3</vt:lpstr>
      <vt:lpstr>DIV #4</vt:lpstr>
      <vt:lpstr>DIV #5</vt:lpstr>
      <vt:lpstr>DIV #6</vt:lpstr>
      <vt:lpstr>DIV #7</vt:lpstr>
      <vt:lpstr>DIV #8</vt:lpstr>
      <vt:lpstr>DIV #9</vt:lpstr>
      <vt:lpstr>DIV #10</vt:lpstr>
      <vt:lpstr>'DIV #1'!Print_Area</vt:lpstr>
      <vt:lpstr>'DIV #10'!Print_Area</vt:lpstr>
      <vt:lpstr>'DIV #2'!Print_Area</vt:lpstr>
      <vt:lpstr>'DIV #3'!Print_Area</vt:lpstr>
      <vt:lpstr>'DIV #4'!Print_Area</vt:lpstr>
      <vt:lpstr>'DIV #5'!Print_Area</vt:lpstr>
      <vt:lpstr>'DIV #6'!Print_Area</vt:lpstr>
      <vt:lpstr>'DIV #7'!Print_Area</vt:lpstr>
      <vt:lpstr>'DIV #8'!Print_Area</vt:lpstr>
      <vt:lpstr>'DIV #9'!Print_Area</vt:lpstr>
      <vt:lpstr>SUMMARY!Print_Area</vt:lpstr>
      <vt:lpstr>'DIV #1'!Print_Titles</vt:lpstr>
      <vt:lpstr>'DIV #10'!Print_Titles</vt:lpstr>
      <vt:lpstr>'DIV #2'!Print_Titles</vt:lpstr>
      <vt:lpstr>'DIV #3'!Print_Titles</vt:lpstr>
      <vt:lpstr>'DIV #4'!Print_Titles</vt:lpstr>
      <vt:lpstr>'DIV #5'!Print_Titles</vt:lpstr>
      <vt:lpstr>'DIV #6'!Print_Titles</vt:lpstr>
      <vt:lpstr>'DIV #7'!Print_Titles</vt:lpstr>
      <vt:lpstr>'DIV #8'!Print_Titles</vt:lpstr>
      <vt:lpstr>'DIV #9'!Print_Titles</vt:lpstr>
      <vt:lpstr>SUMMARY!Print_Titles</vt:lpstr>
    </vt:vector>
  </TitlesOfParts>
  <Company>BBMR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 Guam</dc:creator>
  <cp:lastModifiedBy>Arthur Mariano</cp:lastModifiedBy>
  <cp:lastPrinted>2024-09-12T23:37:13Z</cp:lastPrinted>
  <dcterms:created xsi:type="dcterms:W3CDTF">2000-09-27T00:54:14Z</dcterms:created>
  <dcterms:modified xsi:type="dcterms:W3CDTF">2025-09-04T06:49:47Z</dcterms:modified>
</cp:coreProperties>
</file>